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ie Bouwer\Documents\01-Top Vast Africa Projects\03-Projects\TVAP0012-WSSD\Basement Dewatering\BoQ\2024-06-07\"/>
    </mc:Choice>
  </mc:AlternateContent>
  <xr:revisionPtr revIDLastSave="0" documentId="13_ncr:1_{21F1440E-3264-4967-B38C-35771D73D8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1 - P&amp;Gs" sheetId="3" r:id="rId1"/>
    <sheet name="S2&amp;S3 - Civil Engineering" sheetId="1" r:id="rId2"/>
    <sheet name="S6 - SUMMARY" sheetId="2" r:id="rId3"/>
  </sheets>
  <definedNames>
    <definedName name="_xlnm.Print_Area" localSheetId="0">'S1 - P&amp;Gs'!$A$1:$J$514</definedName>
    <definedName name="_xlnm.Print_Area" localSheetId="1">'S2&amp;S3 - Civil Engineering'!$A$1:$J$217</definedName>
    <definedName name="_xlnm.Print_Area" localSheetId="2">'S6 - SUMMARY'!$A$1:$J$45</definedName>
    <definedName name="_xlnm.Print_Titles" localSheetId="0">'S1 - P&amp;Gs'!$1:$4</definedName>
    <definedName name="_xlnm.Print_Titles" localSheetId="1">'S2&amp;S3 - Civil Engineering'!$1:$4</definedName>
    <definedName name="_xlnm.Print_Titles" localSheetId="2">'S6 - SUMMARY'!$1:$4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5" i="1" l="1"/>
  <c r="L12" i="2" l="1"/>
</calcChain>
</file>

<file path=xl/sharedStrings.xml><?xml version="1.0" encoding="utf-8"?>
<sst xmlns="http://schemas.openxmlformats.org/spreadsheetml/2006/main" count="491" uniqueCount="339">
  <si>
    <t>City of Johannesburg property Company SOC Ltd (JPC)</t>
  </si>
  <si>
    <t>Item No</t>
  </si>
  <si>
    <t>Quantity</t>
  </si>
  <si>
    <t>Rate</t>
  </si>
  <si>
    <t>Amount</t>
  </si>
  <si>
    <t>PREAMBLES:</t>
  </si>
  <si>
    <t>(For preambles refer to "Specification of Materials and Methods to be</t>
  </si>
  <si>
    <t>used" PW 371)</t>
  </si>
  <si>
    <t>NOTES:</t>
  </si>
  <si>
    <t>Unless otherwise stated all items in this bill shall be deemed to fall into</t>
  </si>
  <si>
    <t>SUPPLEMENTARY PREAMBLES</t>
  </si>
  <si>
    <t>Carried Forward</t>
  </si>
  <si>
    <t>R</t>
  </si>
  <si>
    <t>Prepared By</t>
  </si>
  <si>
    <t>Investlot (Pty) Ltd</t>
  </si>
  <si>
    <t>Brought Forward</t>
  </si>
  <si>
    <t>No</t>
  </si>
  <si>
    <t>BILL No.2</t>
  </si>
  <si>
    <t>Descriptions</t>
  </si>
  <si>
    <t>Bill No. 2</t>
  </si>
  <si>
    <t>m²</t>
  </si>
  <si>
    <t>m</t>
  </si>
  <si>
    <t>Work Group No. 148 for Haylett Formula purposes</t>
  </si>
  <si>
    <t>EXTERNAL WORKS</t>
  </si>
  <si>
    <t>PREAMBLES</t>
  </si>
  <si>
    <t>Tenderers are referred to the relevant clauses in the Model Preambles</t>
  </si>
  <si>
    <t>for Trades (Latest Edition) as published by the Association of South</t>
  </si>
  <si>
    <t xml:space="preserve"> African Quantity Surveyors and to the Supplementary Preambles</t>
  </si>
  <si>
    <t>which are incorporated in these Bills of Quantities before</t>
  </si>
  <si>
    <t>pricing this schedule</t>
  </si>
  <si>
    <t>For full descriptions and supplementary preambles applicable to</t>
  </si>
  <si>
    <t>this section, see also previous bills</t>
  </si>
  <si>
    <t>Nature of ground</t>
  </si>
  <si>
    <t>A soil investigation will be carried out on site by the engineer, and the</t>
  </si>
  <si>
    <t xml:space="preserve">report will be annexed to these bills of quantities. Descriptions of all </t>
  </si>
  <si>
    <t>excavations shall be deemed to include all ground conditions</t>
  </si>
  <si>
    <t>classified as earth described in the annexed report and where</t>
  </si>
  <si>
    <t>conditions of a more difficult character are indicated these are</t>
  </si>
  <si>
    <t>separately measured</t>
  </si>
  <si>
    <t>Carting away of excavated material</t>
  </si>
  <si>
    <t>Description of carting away of excavated material shall deemed to</t>
  </si>
  <si>
    <t>include loading of excavated material onto trucks directly from the</t>
  </si>
  <si>
    <t xml:space="preserve">excavations, or alternatively, from stock piles situated on the </t>
  </si>
  <si>
    <t>building site</t>
  </si>
  <si>
    <t>External Works</t>
  </si>
  <si>
    <t>Concrete pipes</t>
  </si>
  <si>
    <t>Pipes shall be jointed with ogee joints with rubber collars</t>
  </si>
  <si>
    <t>or socket and spigot joints with rubber rings</t>
  </si>
  <si>
    <t>uPVC pipes and fittings</t>
  </si>
  <si>
    <t>Sewer and drainage pipes and fittings shall be jointed and sealed</t>
  </si>
  <si>
    <t>with butyl rubber rings Soil, waste and vent pipes and fittings shall</t>
  </si>
  <si>
    <t>be solvent weld jounted and finished smooth</t>
  </si>
  <si>
    <t>uPVC pressure pipes and fittings</t>
  </si>
  <si>
    <t>Pipes for water supply shall be of the class stated Pipes of 40mm</t>
  </si>
  <si>
    <t>diameter and smaller shall be plain ended with solvent welded UPVC</t>
  </si>
  <si>
    <t>loose socket and spigots with push-in type integral rubber ring joints.</t>
  </si>
  <si>
    <t>Bens shall be uPVC and all other fittings shall be cast iron, all in</t>
  </si>
  <si>
    <t>similar push-in type joints with solvent welded uPVC loose socket</t>
  </si>
  <si>
    <t>fittings</t>
  </si>
  <si>
    <t>Exposed concrete surfaces</t>
  </si>
  <si>
    <t>Exposed surfaces of concrete stormwater channels, cover slabs,</t>
  </si>
  <si>
    <t>inspection eye market slabs, gulley tops, cleaning eye tops, catch</t>
  </si>
  <si>
    <t>pits, inspection chambers, etc. shall be finished smmoth with</t>
  </si>
  <si>
    <t>plaster</t>
  </si>
  <si>
    <t>Excavations</t>
  </si>
  <si>
    <t>No claim for rock excavation will be entertained unless the contractor</t>
  </si>
  <si>
    <t>has timeously notified the quantity surveyor thereof prior to backfilling</t>
  </si>
  <si>
    <t>"Soft rock" and "Hard rock" shall be as defined in "Earthworks"</t>
  </si>
  <si>
    <t>Soil poisoning</t>
  </si>
  <si>
    <t>Trimex-S weedkiller mixed 30g/I water and applied at a</t>
  </si>
  <si>
    <t>Precast concrete block road surfacing</t>
  </si>
  <si>
    <t>Paving is to be laid in accordance with SABS 1200 MJ, SABS 1058 and</t>
  </si>
  <si>
    <t>the Concrete Masonry Association's specification Paving is to be laid</t>
  </si>
  <si>
    <t xml:space="preserve">in herringbone pattern on 25mm (thickness after final compaction) </t>
  </si>
  <si>
    <t>clean river sand (preparation of ground or filling elsewhere) clean</t>
  </si>
  <si>
    <t>sand in to be swept into joints between roadstones</t>
  </si>
  <si>
    <t>PAVING</t>
  </si>
  <si>
    <t>Compaction of ground surface under paving, including</t>
  </si>
  <si>
    <t>scarifying for a depth of 150mm, breaking down oversize</t>
  </si>
  <si>
    <t>compacting to 90% Mod AASHTO density</t>
  </si>
  <si>
    <t>Paving of 60mm thick double zig-zag (shape S-A) 30</t>
  </si>
  <si>
    <t>MPa precast concrete interlocking blocks laid to falls</t>
  </si>
  <si>
    <t>with butt joints on 20mm thick river sand bed with sand-</t>
  </si>
  <si>
    <t>and-cement mixture swept into joints and hosed down,</t>
  </si>
  <si>
    <t>including preparation of ground or filling</t>
  </si>
  <si>
    <t>Fair circular cutting</t>
  </si>
  <si>
    <t>Paving of 50mm thick bevel bond (Terra Cota) blocks</t>
  </si>
  <si>
    <t>laid to falls with butt joints on 20mm thick river sand bed</t>
  </si>
  <si>
    <t>with sand-and-cement mixture swept into joints and</t>
  </si>
  <si>
    <t>hosed down, including preparation of ground or filling</t>
  </si>
  <si>
    <t>SECTION SUMMARY</t>
  </si>
  <si>
    <t>Bill</t>
  </si>
  <si>
    <t>Page</t>
  </si>
  <si>
    <t>Bill No. 1</t>
  </si>
  <si>
    <t>Carried Forward to Summary</t>
  </si>
  <si>
    <t>Plumbing &amp; drainage (Stormwater)</t>
  </si>
  <si>
    <t>PLUMBING AND DRAINAGE (STORMWATER)</t>
  </si>
  <si>
    <t>Plumbing and Drainage (Stormwater)</t>
  </si>
  <si>
    <t>Summary</t>
  </si>
  <si>
    <t>CIVIL ENGINEERING WORKS</t>
  </si>
  <si>
    <t>CIVIL ENGINEERING SERVICES</t>
  </si>
  <si>
    <t>SECTION NO. 1 - PRELIMINARIES AND GENERAL</t>
  </si>
  <si>
    <t>BILL No. 1</t>
  </si>
  <si>
    <t>PRELIMINARIES</t>
  </si>
  <si>
    <t>NOTES</t>
  </si>
  <si>
    <t>The agreement is to be the Form of Offer and Acceptance (Agreement) Part</t>
  </si>
  <si>
    <t>C1.1 of bid document</t>
  </si>
  <si>
    <t>and</t>
  </si>
  <si>
    <t>The JBCC Principal Building Agreement (March 2014 edition 6.1) prepared by</t>
  </si>
  <si>
    <t>the Joint Building Contracts Committee, shall be the applicable agreement,</t>
  </si>
  <si>
    <t>amended as hereinafter described.</t>
  </si>
  <si>
    <t>The JBCC Principal Agreement contract data form an integral part of this</t>
  </si>
  <si>
    <t>agreement</t>
  </si>
  <si>
    <t>The Preliminaries published by the Association of South African Quantity</t>
  </si>
  <si>
    <t>Surveyors for use with the JBCC Principal Building Agreement Edition 6.1 March</t>
  </si>
  <si>
    <t>2014 shall be deemed to be incorporated in these bills of quantities, amended</t>
  </si>
  <si>
    <t>hereinafter described.</t>
  </si>
  <si>
    <t>The Contractor is deemed to have referred to the above-mentioned documents</t>
  </si>
  <si>
    <t>for the full intent and meaning of each clause thereof</t>
  </si>
  <si>
    <t>The clauses in the above-mentioned documents are hereinafter referred to by</t>
  </si>
  <si>
    <t>clause number and heading only.</t>
  </si>
  <si>
    <t>Where any item is not relevant to this agreement such item is marked N/A</t>
  </si>
  <si>
    <t>signifying "not applicable"</t>
  </si>
  <si>
    <t>Where standard clauses or alternatives are not entirely applicable to this</t>
  </si>
  <si>
    <t>agreement such modifications, corrections or supplements as will apply are given</t>
  </si>
  <si>
    <t>under each relevant clause heading and such modifications, corrections or</t>
  </si>
  <si>
    <t>supplements shall take precedence notwithstanding anything contrary contained</t>
  </si>
  <si>
    <t>in the above-mentioned documents</t>
  </si>
  <si>
    <t>PREAMBLES FOR TRADES</t>
  </si>
  <si>
    <t>Section No.1</t>
  </si>
  <si>
    <t>PRELIMINARIES AND GENERAL</t>
  </si>
  <si>
    <t>Preliminaries</t>
  </si>
  <si>
    <t>The Model Preambles for Trades (2008 edition) as published by the Association</t>
  </si>
  <si>
    <t>of South African Quantity Surveyors shall be deemed to be incorporated in these</t>
  </si>
  <si>
    <t>bills of quantities and no claim arising from brevity of description of items fully</t>
  </si>
  <si>
    <t>described in the said Model Preambles for Trades will be entertained</t>
  </si>
  <si>
    <t>Supplementary preambles and/or specifications are incorporated in these bills of</t>
  </si>
  <si>
    <t>quantities to satisfy the requirements of this project. Such supplementary</t>
  </si>
  <si>
    <t>preambles and/or specifications shall take precedence over the provisions of the</t>
  </si>
  <si>
    <t>Model Preambles</t>
  </si>
  <si>
    <t>The contractor's prices for all items throughout these bills of quantities must take</t>
  </si>
  <si>
    <t>account of and include for all of the obligations, requirements and specifications</t>
  </si>
  <si>
    <t>given in the Model Preambles and in any supplementary preambles and/or</t>
  </si>
  <si>
    <t>specifications</t>
  </si>
  <si>
    <t>AGREEMENT</t>
  </si>
  <si>
    <t>The required Information of the parties and the amount of the contract sum shall</t>
  </si>
  <si>
    <t>be inserted in the agreement for signature of the agreement by the parties</t>
  </si>
  <si>
    <t>following the issue of letter of appointment by the Employer and compliance</t>
  </si>
  <si>
    <t>thereto by the contractor</t>
  </si>
  <si>
    <t>CONTRACT DATA</t>
  </si>
  <si>
    <t>Before submission of his tender the contractor is to note and allow in his tender</t>
  </si>
  <si>
    <t>for the items and requirements as set out here after. The contract data shall be</t>
  </si>
  <si>
    <t>inserted in the agreement for signature of the agreement by the parties</t>
  </si>
  <si>
    <t>(A) TENDER INFORMATION</t>
  </si>
  <si>
    <t>A1 Project Name:</t>
  </si>
  <si>
    <t>Walter Sisulu Square of Dedication Basement Drainage</t>
  </si>
  <si>
    <t>A2 Works Description</t>
  </si>
  <si>
    <t>Drainage of the Walter Sisulu Square of Dedication Basement</t>
  </si>
  <si>
    <t>A3 Site description</t>
  </si>
  <si>
    <t>3.1 Portion: Walter Sisulu Square of Dedication</t>
  </si>
  <si>
    <t>3.2 Local Authority: City of Joburg Municipality</t>
  </si>
  <si>
    <t>3.3 Street Address: Corner Klipspruit Valley Road and Union Avenue, Kliptown,</t>
  </si>
  <si>
    <t>Soweto - City of Johannesburg Municipality, Gauteng Province</t>
  </si>
  <si>
    <t>A4 Employer</t>
  </si>
  <si>
    <t>4.1 Name: City of Joburg Company SOC Ltd (JPC)</t>
  </si>
  <si>
    <t>4.2 Business: Municipality</t>
  </si>
  <si>
    <t>4.3 Business Reg No: N/A</t>
  </si>
  <si>
    <t xml:space="preserve">      Municipality VAT No:</t>
  </si>
  <si>
    <t>4.4 Contact person: Dheeran Ramdhari</t>
  </si>
  <si>
    <t xml:space="preserve">     Tel: 083 272 1592</t>
  </si>
  <si>
    <t xml:space="preserve">     Email: dramdhari@jhbptoperty.co.za</t>
  </si>
  <si>
    <t>4.5 Registered street address:  Forum II, First Floor</t>
  </si>
  <si>
    <t xml:space="preserve">                                         </t>
  </si>
  <si>
    <t>Braampark</t>
  </si>
  <si>
    <t xml:space="preserve">                                        </t>
  </si>
  <si>
    <t>33 Hoofd Street</t>
  </si>
  <si>
    <t>Braamfontein</t>
  </si>
  <si>
    <t>4.6 Postal address:</t>
  </si>
  <si>
    <t>A5 - A13 Principal Agent:</t>
  </si>
  <si>
    <t>5.1 Name: Inveslot (Pty) Ltd</t>
  </si>
  <si>
    <t>5.2 Business: Project Managers</t>
  </si>
  <si>
    <t>5.3 Business Reg No:2012/035064/07</t>
  </si>
  <si>
    <t xml:space="preserve">       Business VAT No: 4560302624</t>
  </si>
  <si>
    <t>5.4 Contact person: Fanie Bouwer</t>
  </si>
  <si>
    <t xml:space="preserve">      Email: investlotinsure@gmail.com</t>
  </si>
  <si>
    <t xml:space="preserve">5.5 Registered street address: </t>
  </si>
  <si>
    <t>Maddison Avenue</t>
  </si>
  <si>
    <t>Aspen Hills Ext 13</t>
  </si>
  <si>
    <t>Aspen Business Park</t>
  </si>
  <si>
    <t>Alberton</t>
  </si>
  <si>
    <t>Arizona House</t>
  </si>
  <si>
    <t>North-Wing</t>
  </si>
  <si>
    <t>Ground Floor</t>
  </si>
  <si>
    <t>5.6 Postal address:</t>
  </si>
  <si>
    <t>P.O. Box 31565</t>
  </si>
  <si>
    <t>5.7 Tel. No: 010 - 219 9000</t>
  </si>
  <si>
    <t>(B) CONTRACT DATA</t>
  </si>
  <si>
    <t>2.0 Law regulations and notices</t>
  </si>
  <si>
    <t>2.1/25.15 Law of the Country applicable: South Africa</t>
  </si>
  <si>
    <t>Inveslot (Pty) Ltd</t>
  </si>
  <si>
    <t>5.0 Contract documents</t>
  </si>
  <si>
    <t>5.1 Signed contract document held by - Employer</t>
  </si>
  <si>
    <t>5.5 Number of copies of documents issued free to the contractor - three (3)</t>
  </si>
  <si>
    <t>copies</t>
  </si>
  <si>
    <t>Priced Documents</t>
  </si>
  <si>
    <t>Lump sum priced document - No</t>
  </si>
  <si>
    <t>Priced Bill of Quantities (BoQ) - Yes</t>
  </si>
  <si>
    <t>System/Method of measurement - Latest Edition of Standard System of</t>
  </si>
  <si>
    <t>Measuring Building Work published by ASAQS.</t>
  </si>
  <si>
    <t>Contract Documents Comprising</t>
  </si>
  <si>
    <t>JBCC Principal Building Agreement Ed 6.1 March 2014 - A</t>
  </si>
  <si>
    <t>JBCC PBA Contract Ed 6.1 March 2014 - B</t>
  </si>
  <si>
    <t>Contract drawings</t>
  </si>
  <si>
    <t>Will be listed in detail at signing of contract. The drawings attached to these Bills</t>
  </si>
  <si>
    <t>are for tender reference purposes only</t>
  </si>
  <si>
    <t>6.0 Employers Agent</t>
  </si>
  <si>
    <t>6.3 Agents in project has no interest other than professional services - N/A</t>
  </si>
  <si>
    <t>10.0 Insurances</t>
  </si>
  <si>
    <t>By the Employer - No</t>
  </si>
  <si>
    <t>By the Contractor - Yes</t>
  </si>
  <si>
    <t>Contract works insurance (CWI) (including material and goods temporary works -</t>
  </si>
  <si>
    <t>Contract sum</t>
  </si>
  <si>
    <t>Allowances for Professional fees and escalation of the insured value at 20% of</t>
  </si>
  <si>
    <t>contract sum</t>
  </si>
  <si>
    <t>Free issue material at new replacement value - Not Applicable</t>
  </si>
  <si>
    <t>Employer owned surrounding property - Not Applicable</t>
  </si>
  <si>
    <t>Public Liability insurance - R1,000,000.00 each and every claim</t>
  </si>
  <si>
    <t>Supplementary insurance (including CWI extensions - Yes SASRIA</t>
  </si>
  <si>
    <t>Removal of lateral support insurance - Not Applicable</t>
  </si>
  <si>
    <t>policy deductables</t>
  </si>
  <si>
    <t>Works free issue - 0.1% of insured amount</t>
  </si>
  <si>
    <t>Supplementary insurance 0.1% of the insured amount</t>
  </si>
  <si>
    <t>11.0 Security</t>
  </si>
  <si>
    <t>11.1.1-5 The contractor shall provide a guarantee for construction to the</t>
  </si>
  <si>
    <t>Employer - Yes</t>
  </si>
  <si>
    <t>12.0 Duties of the parties/Employer/Site</t>
  </si>
  <si>
    <t>9.2.7 Alteration and additions to existing premises - Yes</t>
  </si>
  <si>
    <t>12.1.2 Premises occupied - Yes</t>
  </si>
  <si>
    <t>12.1.3 Relevant natural featured to be retained relocated / removed - Yes</t>
  </si>
  <si>
    <t>12.1.4 Areas the contractor may not occupy - No</t>
  </si>
  <si>
    <t>12.1.5 Utilities connection - Location: As shown on drawings</t>
  </si>
  <si>
    <t>12.1.6 Statutory and/or other notices to be complied with by the contractor before</t>
  </si>
  <si>
    <t>possession of site can be given. Compliance with all requirements stipulated in</t>
  </si>
  <si>
    <t>bid documentation</t>
  </si>
  <si>
    <t>12.1.7 Possession of the site - intended date: within 21 calender days of</t>
  </si>
  <si>
    <t>acceptance of tender by the employer and compliance thereto by the contractor</t>
  </si>
  <si>
    <t>12.1.12 Description of free issue by the employer - Not Applicable</t>
  </si>
  <si>
    <t>14.0 Nominated subcontractors</t>
  </si>
  <si>
    <t>All subcontractors will be direct subcontractors to the main contractor</t>
  </si>
  <si>
    <t>16.0 Direct subcontractors</t>
  </si>
  <si>
    <t>Employer reserve a right to use direct contractors which will be listed as such at</t>
  </si>
  <si>
    <t>signing of contract.</t>
  </si>
  <si>
    <t>Practical completion date:00/00/20....</t>
  </si>
  <si>
    <t>Penalty for late completion</t>
  </si>
  <si>
    <t>of handover, penalty per calender day R 5,000.00 (excl. VAT)</t>
  </si>
  <si>
    <t>19.0 Practical completion</t>
  </si>
  <si>
    <t>19.1.1 Items that do not have to be completed to achieve practical completion -</t>
  </si>
  <si>
    <t>N/A</t>
  </si>
  <si>
    <t>19.1.2 Criteria to achieve practical completion - as per condition of contract</t>
  </si>
  <si>
    <t>25.0 Payment</t>
  </si>
  <si>
    <t>25.1 Currency: South African Rand</t>
  </si>
  <si>
    <t>25.2 Issue of regular payment certificates on: 25th day of each month</t>
  </si>
  <si>
    <t>25.3.2 Materials and goods off site - paid subject to bid documentation</t>
  </si>
  <si>
    <t>conditions</t>
  </si>
  <si>
    <t>25.3.4 / 26.9.5 Contract Price Adjustment Provisions (CPAP)</t>
  </si>
  <si>
    <t>Contract value adjustment: The contract value is fixed, therefore shall not be</t>
  </si>
  <si>
    <t>adjusted.</t>
  </si>
  <si>
    <t>30.0 Dispute resolution</t>
  </si>
  <si>
    <t>30.6.1 Alternative dispute resolution nominating body - JBCC for adjudication -</t>
  </si>
  <si>
    <t>Association of Arbitrators (South Africa)</t>
  </si>
  <si>
    <t>Changes made to JBCC document - Refer to Preliminaries section of the bills of</t>
  </si>
  <si>
    <t>quantities for changes which will be applicable to this contract.</t>
  </si>
  <si>
    <t>(C) TENDER CLOSING</t>
  </si>
  <si>
    <t>Tender closing: date/time/place/address - as stated in bid documentation</t>
  </si>
  <si>
    <t>Delivered in electronic format: No - As stated in bid documentation</t>
  </si>
  <si>
    <t>Alternative offer considered: Yes - only if original tender submitted</t>
  </si>
  <si>
    <t>(D) TENDERERS SELECTION</t>
  </si>
  <si>
    <t>11.0 Securities</t>
  </si>
  <si>
    <t>Guarantee for construction</t>
  </si>
  <si>
    <t>Refer to clause 11.1 to 11.5 for security requirements which will apply to this</t>
  </si>
  <si>
    <t>contract</t>
  </si>
  <si>
    <t>Guarantee for Advance Payment - Not Applicable to this contract</t>
  </si>
  <si>
    <t>Guarantee for Payment - Not Applicable to this contract</t>
  </si>
  <si>
    <t>19.0 Contractors holiday period during the construction period</t>
  </si>
  <si>
    <t>One month - 15 December to 15 January allowed in the contract period of</t>
  </si>
  <si>
    <t>3months</t>
  </si>
  <si>
    <t>26.0 Payment / adjustment of preliminaries</t>
  </si>
  <si>
    <t>Payment of preliminaries Option B - Yes</t>
  </si>
  <si>
    <t>Adjustment of preliminaries (26.9.4) Option A - Yes</t>
  </si>
  <si>
    <t>Notes:</t>
  </si>
  <si>
    <t>The tender shall remain in full legal force for (120) one hundred and twenty</t>
  </si>
  <si>
    <t>calender days</t>
  </si>
  <si>
    <t>TENDER SUM COMPILATION</t>
  </si>
  <si>
    <t>Refer to Bid Documentation - Calculation of bid sum</t>
  </si>
  <si>
    <t>TENDERER'S DETAILS</t>
  </si>
  <si>
    <t>Refer to Bid Documentation - Contract Data</t>
  </si>
  <si>
    <t>Preliminaries and General</t>
  </si>
  <si>
    <t>F:............................. V:............................ T:............................</t>
  </si>
  <si>
    <t>Item</t>
  </si>
  <si>
    <t>Breakdown of the Preliminaries and General</t>
  </si>
  <si>
    <t>(6.0) Site Representative - Time Related</t>
  </si>
  <si>
    <t>(14.0) Security - Fixed</t>
  </si>
  <si>
    <t>(15.0) Preparation for and execution of the works - Time related</t>
  </si>
  <si>
    <t>(4.1) Management of the works - Time Related</t>
  </si>
  <si>
    <t>(6.2) Enclosure of the works - Fixed</t>
  </si>
  <si>
    <t>(6.4) Plant, Equipment, Sheds and Offices - Time Related</t>
  </si>
  <si>
    <t>(6.5) Main noticeboard - Fixed</t>
  </si>
  <si>
    <t>(7.5) Ablution facilities - Time Related</t>
  </si>
  <si>
    <t>(11.7) Works cleaning and clearing - Time Related</t>
  </si>
  <si>
    <t>Occupational Health &amp; Safety</t>
  </si>
  <si>
    <t>(C1) Contractor to be responsible</t>
  </si>
  <si>
    <t>SUMMARY OF CATEGORIES</t>
  </si>
  <si>
    <t>Category : Fixed R.....................................</t>
  </si>
  <si>
    <t>Category : Value R.....................................</t>
  </si>
  <si>
    <t>Category : Time R.....................................</t>
  </si>
  <si>
    <t>Carried to Final Summary</t>
  </si>
  <si>
    <t>P&amp;G</t>
  </si>
  <si>
    <t>BILL No.3</t>
  </si>
  <si>
    <t>Bill No. 3</t>
  </si>
  <si>
    <t>STORMWATER</t>
  </si>
  <si>
    <t>Sub-Total</t>
  </si>
  <si>
    <t>Contingencies</t>
  </si>
  <si>
    <t>VAT</t>
  </si>
  <si>
    <t>Carried to BOQ Final Summary (Incl. VAT)</t>
  </si>
  <si>
    <t>CIVIL, STRUCTURAL, MECHANICAL AND ELECTRICAL ENGINEERING WORKS</t>
  </si>
  <si>
    <t>19.0 Practical completion of the works as a whole - within 6 months from the date</t>
  </si>
  <si>
    <r>
      <t>rate of 1 litre/10m</t>
    </r>
    <r>
      <rPr>
        <vertAlign val="superscript"/>
        <sz val="10.5"/>
        <color theme="1"/>
        <rFont val="Arial"/>
        <family val="2"/>
      </rPr>
      <t>2</t>
    </r>
    <r>
      <rPr>
        <sz val="10.5"/>
        <color theme="1"/>
        <rFont val="Arial"/>
        <family val="2"/>
      </rPr>
      <t xml:space="preserve"> under road, parking, walkway</t>
    </r>
  </si>
  <si>
    <t>paving and wall structures</t>
  </si>
  <si>
    <t xml:space="preserve">Install 300 x 300mm square dish grate &amp; frame 9.2KG CI </t>
  </si>
  <si>
    <t xml:space="preserve">or similar approved grid inlets complete connected to </t>
  </si>
  <si>
    <t>new Stormwater pipe and MH</t>
  </si>
  <si>
    <t>200mm dia. Cleaning eyes</t>
  </si>
  <si>
    <t>Install 200dia HDPE pipes for stormwater from the monument</t>
  </si>
  <si>
    <t>with trenchless technologies including pipe</t>
  </si>
  <si>
    <t>Connect into existing 450 dia Stormwater pipe</t>
  </si>
  <si>
    <t>4 x 24 Hours Security Guards for duration of construction</t>
  </si>
  <si>
    <t>material, adding suitable material as necessary, level and</t>
  </si>
  <si>
    <t>Refurbishment of the Walter Sisulu Square of Dedications</t>
  </si>
  <si>
    <t xml:space="preserve">       Tel: 079 838 7893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</si>
</sst>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&quot;R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u/>
      <sz val="10.5"/>
      <color theme="1"/>
      <name val="Arial"/>
      <family val="2"/>
    </font>
    <font>
      <u/>
      <sz val="10.5"/>
      <color theme="1"/>
      <name val="Arial"/>
      <family val="2"/>
    </font>
    <font>
      <vertAlign val="superscript"/>
      <sz val="10.5"/>
      <color theme="1"/>
      <name val="Arial"/>
      <family val="2"/>
    </font>
    <font>
      <sz val="10.5"/>
      <color rgb="FFFF0000"/>
      <name val="Arial"/>
      <family val="2"/>
    </font>
    <font>
      <sz val="10"/>
      <color theme="1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b/>
      <sz val="11"/>
      <color theme="1"/>
      <name val="Calibri"/>
      <family val="2"/>
      <scheme val="minor"/>
    </font>
    <font>
      <b/>
      <sz val="10.5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auto="1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right"/>
    </xf>
    <xf numFmtId="0" fontId="4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5" xfId="0" applyFont="1" applyBorder="1"/>
    <xf numFmtId="0" fontId="5" fillId="0" borderId="0" xfId="0" applyFont="1"/>
    <xf numFmtId="0" fontId="2" fillId="0" borderId="9" xfId="0" applyFont="1" applyBorder="1"/>
    <xf numFmtId="0" fontId="3" fillId="0" borderId="5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64" fontId="2" fillId="0" borderId="0" xfId="1" applyFont="1"/>
    <xf numFmtId="0" fontId="3" fillId="0" borderId="0" xfId="0" applyFont="1"/>
    <xf numFmtId="0" fontId="3" fillId="0" borderId="5" xfId="0" applyFont="1" applyBorder="1"/>
    <xf numFmtId="164" fontId="2" fillId="0" borderId="0" xfId="0" applyNumberFormat="1" applyFont="1"/>
    <xf numFmtId="164" fontId="2" fillId="0" borderId="7" xfId="1" applyFont="1" applyBorder="1"/>
    <xf numFmtId="0" fontId="3" fillId="0" borderId="5" xfId="0" applyFont="1" applyBorder="1" applyAlignment="1">
      <alignment horizontal="center"/>
    </xf>
    <xf numFmtId="0" fontId="2" fillId="0" borderId="10" xfId="0" applyFont="1" applyBorder="1"/>
    <xf numFmtId="165" fontId="2" fillId="0" borderId="6" xfId="1" applyNumberFormat="1" applyFont="1" applyBorder="1"/>
    <xf numFmtId="0" fontId="3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43" fontId="2" fillId="0" borderId="0" xfId="0" applyNumberFormat="1" applyFont="1"/>
    <xf numFmtId="165" fontId="2" fillId="0" borderId="6" xfId="1" applyNumberFormat="1" applyFont="1" applyFill="1" applyBorder="1"/>
    <xf numFmtId="164" fontId="2" fillId="0" borderId="7" xfId="1" applyFont="1" applyFill="1" applyBorder="1"/>
    <xf numFmtId="164" fontId="2" fillId="0" borderId="11" xfId="0" applyNumberFormat="1" applyFont="1" applyBorder="1"/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7" fillId="0" borderId="0" xfId="0" applyFont="1"/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" fontId="2" fillId="0" borderId="7" xfId="0" applyNumberFormat="1" applyFont="1" applyBorder="1"/>
    <xf numFmtId="4" fontId="2" fillId="0" borderId="7" xfId="1" applyNumberFormat="1" applyFont="1" applyFill="1" applyBorder="1"/>
    <xf numFmtId="4" fontId="2" fillId="0" borderId="7" xfId="1" applyNumberFormat="1" applyFont="1" applyBorder="1"/>
    <xf numFmtId="4" fontId="2" fillId="0" borderId="14" xfId="0" applyNumberFormat="1" applyFont="1" applyBorder="1"/>
    <xf numFmtId="9" fontId="2" fillId="0" borderId="7" xfId="0" applyNumberFormat="1" applyFont="1" applyBorder="1"/>
    <xf numFmtId="0" fontId="2" fillId="0" borderId="11" xfId="0" applyFont="1" applyBorder="1"/>
    <xf numFmtId="10" fontId="2" fillId="0" borderId="0" xfId="0" applyNumberFormat="1" applyFont="1"/>
    <xf numFmtId="166" fontId="3" fillId="0" borderId="0" xfId="0" applyNumberFormat="1" applyFont="1" applyAlignment="1">
      <alignment horizontal="center" vertical="center"/>
    </xf>
    <xf numFmtId="166" fontId="2" fillId="0" borderId="0" xfId="0" applyNumberFormat="1" applyFont="1"/>
    <xf numFmtId="166" fontId="2" fillId="0" borderId="9" xfId="0" applyNumberFormat="1" applyFont="1" applyBorder="1"/>
    <xf numFmtId="166" fontId="2" fillId="0" borderId="0" xfId="1" applyNumberFormat="1" applyFont="1"/>
    <xf numFmtId="166" fontId="2" fillId="0" borderId="10" xfId="0" applyNumberFormat="1" applyFont="1" applyBorder="1"/>
    <xf numFmtId="0" fontId="3" fillId="0" borderId="5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2" fillId="0" borderId="1" xfId="0" applyFont="1" applyBorder="1" applyAlignment="1">
      <alignment horizontal="right"/>
    </xf>
    <xf numFmtId="0" fontId="11" fillId="0" borderId="0" xfId="0" applyFont="1"/>
    <xf numFmtId="0" fontId="3" fillId="0" borderId="5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45F08-8FD5-4FF2-86FC-A6FAF1BC0786}">
  <sheetPr>
    <tabColor rgb="FFFF0000"/>
    <pageSetUpPr fitToPage="1"/>
  </sheetPr>
  <dimension ref="A1:J514"/>
  <sheetViews>
    <sheetView tabSelected="1" view="pageBreakPreview" topLeftCell="A163" zoomScale="112" zoomScaleNormal="100" zoomScaleSheetLayoutView="112" workbookViewId="0">
      <selection activeCell="G174" sqref="G174"/>
    </sheetView>
  </sheetViews>
  <sheetFormatPr defaultColWidth="9.140625" defaultRowHeight="13.5" x14ac:dyDescent="0.2"/>
  <cols>
    <col min="1" max="1" width="5.7109375" style="1" customWidth="1"/>
    <col min="2" max="6" width="9.140625" style="2"/>
    <col min="7" max="7" width="7.5703125" style="2" customWidth="1"/>
    <col min="8" max="8" width="18.5703125" style="2" customWidth="1"/>
    <col min="9" max="9" width="9" style="2" customWidth="1"/>
    <col min="10" max="10" width="25.7109375" style="55" customWidth="1"/>
    <col min="11" max="16384" width="9.140625" style="2"/>
  </cols>
  <sheetData>
    <row r="1" spans="1:10" ht="15" customHeight="1" x14ac:dyDescent="0.2">
      <c r="E1" s="60" t="s">
        <v>0</v>
      </c>
      <c r="F1" s="60"/>
      <c r="G1" s="60"/>
      <c r="H1" s="60"/>
      <c r="I1" s="60"/>
      <c r="J1" s="60"/>
    </row>
    <row r="2" spans="1:10" ht="15" x14ac:dyDescent="0.25">
      <c r="A2" s="60" t="s">
        <v>337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x14ac:dyDescent="0.2">
      <c r="A3" s="3"/>
      <c r="B3" s="4"/>
      <c r="C3" s="4"/>
      <c r="D3" s="4"/>
      <c r="E3" s="4"/>
      <c r="F3" s="61"/>
      <c r="G3" s="61"/>
      <c r="H3" s="61"/>
      <c r="I3" s="61"/>
      <c r="J3" s="61"/>
    </row>
    <row r="4" spans="1:10" s="6" customFormat="1" ht="27" x14ac:dyDescent="0.25">
      <c r="A4" s="5" t="s">
        <v>1</v>
      </c>
      <c r="H4" s="39"/>
      <c r="I4" s="8" t="s">
        <v>2</v>
      </c>
      <c r="J4" s="54" t="s">
        <v>4</v>
      </c>
    </row>
    <row r="5" spans="1:10" x14ac:dyDescent="0.2">
      <c r="A5" s="10"/>
      <c r="B5" s="11" t="s">
        <v>101</v>
      </c>
      <c r="H5" s="15"/>
      <c r="I5" s="13"/>
    </row>
    <row r="6" spans="1:10" x14ac:dyDescent="0.2">
      <c r="A6" s="10"/>
      <c r="H6" s="15"/>
      <c r="I6" s="13"/>
    </row>
    <row r="7" spans="1:10" x14ac:dyDescent="0.2">
      <c r="A7" s="10"/>
      <c r="B7" s="11" t="s">
        <v>102</v>
      </c>
      <c r="C7" s="11"/>
      <c r="H7" s="15"/>
      <c r="I7" s="13"/>
    </row>
    <row r="8" spans="1:10" x14ac:dyDescent="0.2">
      <c r="A8" s="10"/>
      <c r="B8" s="11"/>
      <c r="C8" s="11"/>
      <c r="H8" s="15"/>
      <c r="I8" s="13"/>
    </row>
    <row r="9" spans="1:10" x14ac:dyDescent="0.2">
      <c r="A9" s="10"/>
      <c r="B9" s="11" t="s">
        <v>103</v>
      </c>
      <c r="C9" s="11"/>
      <c r="H9" s="15"/>
      <c r="I9" s="13"/>
    </row>
    <row r="10" spans="1:10" x14ac:dyDescent="0.2">
      <c r="A10" s="10"/>
      <c r="B10" s="11"/>
      <c r="C10" s="11"/>
      <c r="H10" s="15"/>
      <c r="I10" s="13"/>
    </row>
    <row r="11" spans="1:10" x14ac:dyDescent="0.2">
      <c r="A11" s="10"/>
      <c r="B11" s="11" t="s">
        <v>104</v>
      </c>
      <c r="C11" s="11"/>
      <c r="H11" s="15"/>
      <c r="I11" s="13"/>
    </row>
    <row r="12" spans="1:10" x14ac:dyDescent="0.2">
      <c r="A12" s="10"/>
      <c r="H12" s="15"/>
      <c r="I12" s="13"/>
    </row>
    <row r="13" spans="1:10" x14ac:dyDescent="0.2">
      <c r="A13" s="10"/>
      <c r="B13" s="2" t="s">
        <v>105</v>
      </c>
      <c r="H13" s="15"/>
      <c r="I13" s="13"/>
    </row>
    <row r="14" spans="1:10" x14ac:dyDescent="0.2">
      <c r="A14" s="10"/>
      <c r="B14" s="2" t="s">
        <v>106</v>
      </c>
      <c r="H14" s="15"/>
      <c r="I14" s="13"/>
    </row>
    <row r="15" spans="1:10" x14ac:dyDescent="0.2">
      <c r="A15" s="10"/>
      <c r="H15" s="15"/>
      <c r="I15" s="13"/>
    </row>
    <row r="16" spans="1:10" x14ac:dyDescent="0.2">
      <c r="A16" s="10"/>
      <c r="B16" s="2" t="s">
        <v>107</v>
      </c>
      <c r="H16" s="15"/>
      <c r="I16" s="13"/>
    </row>
    <row r="17" spans="1:9" x14ac:dyDescent="0.2">
      <c r="A17" s="10"/>
      <c r="B17" s="2" t="s">
        <v>108</v>
      </c>
      <c r="H17" s="15"/>
      <c r="I17" s="13"/>
    </row>
    <row r="18" spans="1:9" x14ac:dyDescent="0.2">
      <c r="A18" s="10"/>
      <c r="B18" s="2" t="s">
        <v>109</v>
      </c>
      <c r="H18" s="15"/>
      <c r="I18" s="13"/>
    </row>
    <row r="19" spans="1:9" x14ac:dyDescent="0.2">
      <c r="A19" s="10"/>
      <c r="B19" s="2" t="s">
        <v>110</v>
      </c>
      <c r="H19" s="15"/>
      <c r="I19" s="13"/>
    </row>
    <row r="20" spans="1:9" x14ac:dyDescent="0.2">
      <c r="A20" s="10"/>
      <c r="H20" s="15"/>
      <c r="I20" s="13"/>
    </row>
    <row r="21" spans="1:9" x14ac:dyDescent="0.2">
      <c r="A21" s="10"/>
      <c r="B21" s="2" t="s">
        <v>111</v>
      </c>
      <c r="H21" s="15"/>
      <c r="I21" s="13"/>
    </row>
    <row r="22" spans="1:9" x14ac:dyDescent="0.2">
      <c r="A22" s="10"/>
      <c r="B22" s="2" t="s">
        <v>112</v>
      </c>
      <c r="H22" s="15"/>
      <c r="I22" s="13"/>
    </row>
    <row r="23" spans="1:9" x14ac:dyDescent="0.2">
      <c r="A23" s="10"/>
      <c r="H23" s="15"/>
      <c r="I23" s="13"/>
    </row>
    <row r="24" spans="1:9" x14ac:dyDescent="0.2">
      <c r="A24" s="10"/>
      <c r="B24" s="2" t="s">
        <v>113</v>
      </c>
      <c r="H24" s="15"/>
      <c r="I24" s="13"/>
    </row>
    <row r="25" spans="1:9" x14ac:dyDescent="0.2">
      <c r="A25" s="10"/>
      <c r="B25" s="2" t="s">
        <v>114</v>
      </c>
      <c r="H25" s="15"/>
      <c r="I25" s="13"/>
    </row>
    <row r="26" spans="1:9" x14ac:dyDescent="0.2">
      <c r="A26" s="10"/>
      <c r="B26" s="2" t="s">
        <v>115</v>
      </c>
      <c r="H26" s="15"/>
      <c r="I26" s="13"/>
    </row>
    <row r="27" spans="1:9" x14ac:dyDescent="0.2">
      <c r="A27" s="10"/>
      <c r="B27" s="2" t="s">
        <v>116</v>
      </c>
      <c r="H27" s="15"/>
      <c r="I27" s="13"/>
    </row>
    <row r="28" spans="1:9" x14ac:dyDescent="0.2">
      <c r="A28" s="10"/>
      <c r="H28" s="15"/>
      <c r="I28" s="13"/>
    </row>
    <row r="29" spans="1:9" x14ac:dyDescent="0.2">
      <c r="A29" s="10"/>
      <c r="B29" s="2" t="s">
        <v>117</v>
      </c>
      <c r="H29" s="15"/>
      <c r="I29" s="13"/>
    </row>
    <row r="30" spans="1:9" x14ac:dyDescent="0.2">
      <c r="A30" s="10"/>
      <c r="B30" s="2" t="s">
        <v>118</v>
      </c>
      <c r="H30" s="15"/>
      <c r="I30" s="13"/>
    </row>
    <row r="31" spans="1:9" x14ac:dyDescent="0.2">
      <c r="A31" s="10"/>
      <c r="H31" s="15"/>
      <c r="I31" s="13"/>
    </row>
    <row r="32" spans="1:9" x14ac:dyDescent="0.2">
      <c r="A32" s="10"/>
      <c r="B32" s="2" t="s">
        <v>119</v>
      </c>
      <c r="H32" s="15"/>
      <c r="I32" s="13"/>
    </row>
    <row r="33" spans="1:10" x14ac:dyDescent="0.2">
      <c r="A33" s="10"/>
      <c r="B33" s="2" t="s">
        <v>120</v>
      </c>
      <c r="H33" s="15"/>
      <c r="I33" s="13"/>
    </row>
    <row r="34" spans="1:10" x14ac:dyDescent="0.2">
      <c r="A34" s="10"/>
      <c r="H34" s="15"/>
      <c r="I34" s="13"/>
    </row>
    <row r="35" spans="1:10" x14ac:dyDescent="0.2">
      <c r="A35" s="10"/>
      <c r="B35" s="2" t="s">
        <v>121</v>
      </c>
      <c r="H35" s="15"/>
      <c r="I35" s="13"/>
    </row>
    <row r="36" spans="1:10" x14ac:dyDescent="0.2">
      <c r="A36" s="10"/>
      <c r="B36" s="2" t="s">
        <v>122</v>
      </c>
      <c r="H36" s="15"/>
      <c r="I36" s="13"/>
    </row>
    <row r="37" spans="1:10" x14ac:dyDescent="0.2">
      <c r="A37" s="10"/>
      <c r="H37" s="15"/>
      <c r="I37" s="13"/>
    </row>
    <row r="38" spans="1:10" x14ac:dyDescent="0.2">
      <c r="A38" s="10"/>
      <c r="B38" s="2" t="s">
        <v>123</v>
      </c>
      <c r="H38" s="15"/>
      <c r="I38" s="13"/>
    </row>
    <row r="39" spans="1:10" x14ac:dyDescent="0.2">
      <c r="A39" s="10"/>
      <c r="B39" s="2" t="s">
        <v>124</v>
      </c>
      <c r="H39" s="15"/>
      <c r="I39" s="13"/>
    </row>
    <row r="40" spans="1:10" x14ac:dyDescent="0.2">
      <c r="A40" s="10"/>
      <c r="B40" s="2" t="s">
        <v>125</v>
      </c>
      <c r="H40" s="15"/>
      <c r="I40" s="13"/>
    </row>
    <row r="41" spans="1:10" x14ac:dyDescent="0.2">
      <c r="A41" s="10"/>
      <c r="B41" s="2" t="s">
        <v>126</v>
      </c>
      <c r="H41" s="15"/>
      <c r="I41" s="13"/>
    </row>
    <row r="42" spans="1:10" x14ac:dyDescent="0.2">
      <c r="A42" s="10"/>
      <c r="B42" s="2" t="s">
        <v>127</v>
      </c>
      <c r="H42" s="15"/>
      <c r="I42" s="13"/>
    </row>
    <row r="43" spans="1:10" x14ac:dyDescent="0.2">
      <c r="A43" s="10"/>
      <c r="H43" s="15"/>
      <c r="I43" s="13"/>
    </row>
    <row r="44" spans="1:10" x14ac:dyDescent="0.2">
      <c r="A44" s="10"/>
      <c r="B44" s="2" t="s">
        <v>128</v>
      </c>
      <c r="H44" s="15"/>
      <c r="I44" s="13"/>
    </row>
    <row r="45" spans="1:10" x14ac:dyDescent="0.2">
      <c r="A45" s="10"/>
      <c r="H45" s="15"/>
      <c r="I45" s="13"/>
    </row>
    <row r="46" spans="1:10" x14ac:dyDescent="0.2">
      <c r="A46" s="10"/>
      <c r="H46" s="15"/>
      <c r="I46" s="13"/>
      <c r="J46" s="56"/>
    </row>
    <row r="47" spans="1:10" x14ac:dyDescent="0.2">
      <c r="A47" s="10"/>
      <c r="H47" s="15"/>
      <c r="I47" s="13"/>
    </row>
    <row r="48" spans="1:10" x14ac:dyDescent="0.2">
      <c r="A48" s="10"/>
      <c r="H48" s="18" t="s">
        <v>11</v>
      </c>
      <c r="I48" s="19" t="s">
        <v>12</v>
      </c>
    </row>
    <row r="49" spans="1:9" x14ac:dyDescent="0.2">
      <c r="A49" s="10"/>
      <c r="H49" s="15"/>
      <c r="I49" s="13"/>
    </row>
    <row r="50" spans="1:9" x14ac:dyDescent="0.2">
      <c r="A50" s="10"/>
      <c r="B50" s="15" t="s">
        <v>129</v>
      </c>
      <c r="E50" s="21"/>
      <c r="H50" s="15"/>
      <c r="I50" s="13"/>
    </row>
    <row r="51" spans="1:9" x14ac:dyDescent="0.2">
      <c r="A51" s="10"/>
      <c r="B51" s="15" t="s">
        <v>130</v>
      </c>
      <c r="E51" s="21"/>
      <c r="H51" s="15"/>
      <c r="I51" s="13"/>
    </row>
    <row r="52" spans="1:9" x14ac:dyDescent="0.2">
      <c r="A52" s="10"/>
      <c r="B52" s="2" t="s">
        <v>93</v>
      </c>
      <c r="E52" s="21"/>
      <c r="H52" s="15"/>
      <c r="I52" s="13"/>
    </row>
    <row r="53" spans="1:9" x14ac:dyDescent="0.2">
      <c r="A53" s="10"/>
      <c r="B53" s="15" t="s">
        <v>131</v>
      </c>
      <c r="E53" s="21"/>
      <c r="I53" s="13"/>
    </row>
    <row r="54" spans="1:9" x14ac:dyDescent="0.2">
      <c r="A54" s="10"/>
      <c r="B54" s="22" t="s">
        <v>13</v>
      </c>
      <c r="C54" s="21"/>
      <c r="D54" s="21"/>
      <c r="E54" s="21"/>
      <c r="I54" s="13"/>
    </row>
    <row r="55" spans="1:9" x14ac:dyDescent="0.2">
      <c r="A55" s="10"/>
      <c r="B55" s="21" t="s">
        <v>14</v>
      </c>
      <c r="C55" s="21"/>
      <c r="D55" s="21"/>
      <c r="E55" s="21"/>
      <c r="I55" s="13"/>
    </row>
    <row r="56" spans="1:9" x14ac:dyDescent="0.2">
      <c r="A56" s="10"/>
      <c r="B56" s="11"/>
      <c r="I56" s="13"/>
    </row>
    <row r="57" spans="1:9" x14ac:dyDescent="0.2">
      <c r="A57" s="10"/>
      <c r="H57" s="18" t="s">
        <v>15</v>
      </c>
      <c r="I57" s="19" t="s">
        <v>12</v>
      </c>
    </row>
    <row r="58" spans="1:9" x14ac:dyDescent="0.2">
      <c r="A58" s="10"/>
      <c r="B58" s="11"/>
      <c r="C58" s="11"/>
      <c r="H58" s="15"/>
      <c r="I58" s="13"/>
    </row>
    <row r="59" spans="1:9" x14ac:dyDescent="0.2">
      <c r="A59" s="10"/>
      <c r="B59" s="2" t="s">
        <v>132</v>
      </c>
      <c r="H59" s="15"/>
      <c r="I59" s="13"/>
    </row>
    <row r="60" spans="1:9" x14ac:dyDescent="0.2">
      <c r="A60" s="10"/>
      <c r="B60" s="2" t="s">
        <v>133</v>
      </c>
      <c r="H60" s="15"/>
      <c r="I60" s="13"/>
    </row>
    <row r="61" spans="1:9" x14ac:dyDescent="0.2">
      <c r="A61" s="10"/>
      <c r="B61" s="2" t="s">
        <v>134</v>
      </c>
      <c r="H61" s="15"/>
      <c r="I61" s="13"/>
    </row>
    <row r="62" spans="1:9" x14ac:dyDescent="0.2">
      <c r="A62" s="10"/>
      <c r="B62" s="2" t="s">
        <v>135</v>
      </c>
      <c r="H62" s="15"/>
      <c r="I62" s="13"/>
    </row>
    <row r="63" spans="1:9" x14ac:dyDescent="0.2">
      <c r="A63" s="10"/>
      <c r="H63" s="15"/>
      <c r="I63" s="13"/>
    </row>
    <row r="64" spans="1:9" x14ac:dyDescent="0.2">
      <c r="A64" s="10"/>
      <c r="B64" s="2" t="s">
        <v>136</v>
      </c>
      <c r="H64" s="15"/>
      <c r="I64" s="13"/>
    </row>
    <row r="65" spans="1:9" x14ac:dyDescent="0.2">
      <c r="A65" s="10"/>
      <c r="B65" s="2" t="s">
        <v>137</v>
      </c>
      <c r="H65" s="15"/>
      <c r="I65" s="13"/>
    </row>
    <row r="66" spans="1:9" x14ac:dyDescent="0.2">
      <c r="A66" s="10"/>
      <c r="B66" s="2" t="s">
        <v>138</v>
      </c>
      <c r="H66" s="15"/>
      <c r="I66" s="13"/>
    </row>
    <row r="67" spans="1:9" x14ac:dyDescent="0.2">
      <c r="A67" s="10"/>
      <c r="B67" s="2" t="s">
        <v>139</v>
      </c>
      <c r="H67" s="15"/>
      <c r="I67" s="13"/>
    </row>
    <row r="68" spans="1:9" x14ac:dyDescent="0.2">
      <c r="A68" s="10"/>
      <c r="H68" s="15"/>
      <c r="I68" s="13"/>
    </row>
    <row r="69" spans="1:9" x14ac:dyDescent="0.2">
      <c r="A69" s="10"/>
      <c r="B69" s="2" t="s">
        <v>140</v>
      </c>
      <c r="H69" s="15"/>
      <c r="I69" s="13"/>
    </row>
    <row r="70" spans="1:9" x14ac:dyDescent="0.2">
      <c r="A70" s="10"/>
      <c r="B70" s="2" t="s">
        <v>141</v>
      </c>
      <c r="H70" s="15"/>
      <c r="I70" s="13"/>
    </row>
    <row r="71" spans="1:9" x14ac:dyDescent="0.2">
      <c r="A71" s="10"/>
      <c r="B71" s="2" t="s">
        <v>142</v>
      </c>
      <c r="H71" s="15"/>
      <c r="I71" s="13"/>
    </row>
    <row r="72" spans="1:9" x14ac:dyDescent="0.2">
      <c r="A72" s="10"/>
      <c r="B72" s="2" t="s">
        <v>143</v>
      </c>
      <c r="H72" s="15"/>
      <c r="I72" s="13"/>
    </row>
    <row r="73" spans="1:9" x14ac:dyDescent="0.2">
      <c r="A73" s="10"/>
      <c r="H73" s="15"/>
      <c r="I73" s="13"/>
    </row>
    <row r="74" spans="1:9" x14ac:dyDescent="0.2">
      <c r="A74" s="10"/>
      <c r="B74" s="2" t="s">
        <v>144</v>
      </c>
      <c r="H74" s="15"/>
      <c r="I74" s="13"/>
    </row>
    <row r="75" spans="1:9" x14ac:dyDescent="0.2">
      <c r="A75" s="10"/>
      <c r="H75" s="15"/>
      <c r="I75" s="13"/>
    </row>
    <row r="76" spans="1:9" x14ac:dyDescent="0.2">
      <c r="A76" s="10"/>
      <c r="B76" s="2" t="s">
        <v>145</v>
      </c>
      <c r="H76" s="15"/>
      <c r="I76" s="13"/>
    </row>
    <row r="77" spans="1:9" x14ac:dyDescent="0.2">
      <c r="A77" s="10"/>
      <c r="B77" s="2" t="s">
        <v>146</v>
      </c>
      <c r="H77" s="15"/>
      <c r="I77" s="13"/>
    </row>
    <row r="78" spans="1:9" x14ac:dyDescent="0.2">
      <c r="A78" s="10"/>
      <c r="B78" s="2" t="s">
        <v>147</v>
      </c>
      <c r="H78" s="15"/>
      <c r="I78" s="13"/>
    </row>
    <row r="79" spans="1:9" x14ac:dyDescent="0.2">
      <c r="A79" s="10"/>
      <c r="B79" s="2" t="s">
        <v>148</v>
      </c>
      <c r="H79" s="15"/>
      <c r="I79" s="13"/>
    </row>
    <row r="80" spans="1:9" x14ac:dyDescent="0.2">
      <c r="A80" s="10"/>
      <c r="H80" s="15"/>
      <c r="I80" s="13"/>
    </row>
    <row r="81" spans="1:9" x14ac:dyDescent="0.2">
      <c r="A81" s="10"/>
      <c r="B81" s="2" t="s">
        <v>149</v>
      </c>
      <c r="H81" s="15"/>
      <c r="I81" s="13"/>
    </row>
    <row r="82" spans="1:9" x14ac:dyDescent="0.2">
      <c r="A82" s="10"/>
      <c r="H82" s="15"/>
      <c r="I82" s="13"/>
    </row>
    <row r="83" spans="1:9" x14ac:dyDescent="0.2">
      <c r="A83" s="10"/>
      <c r="B83" s="2" t="s">
        <v>150</v>
      </c>
      <c r="H83" s="15"/>
      <c r="I83" s="13"/>
    </row>
    <row r="84" spans="1:9" x14ac:dyDescent="0.2">
      <c r="A84" s="10"/>
      <c r="B84" s="2" t="s">
        <v>151</v>
      </c>
      <c r="H84" s="15"/>
      <c r="I84" s="13"/>
    </row>
    <row r="85" spans="1:9" x14ac:dyDescent="0.2">
      <c r="A85" s="10"/>
      <c r="B85" s="2" t="s">
        <v>152</v>
      </c>
      <c r="H85" s="15"/>
      <c r="I85" s="13"/>
    </row>
    <row r="86" spans="1:9" x14ac:dyDescent="0.2">
      <c r="A86" s="10"/>
      <c r="H86" s="15"/>
      <c r="I86" s="13"/>
    </row>
    <row r="87" spans="1:9" x14ac:dyDescent="0.2">
      <c r="A87" s="10"/>
      <c r="B87" s="11" t="s">
        <v>153</v>
      </c>
      <c r="H87" s="15"/>
      <c r="I87" s="13"/>
    </row>
    <row r="88" spans="1:9" x14ac:dyDescent="0.2">
      <c r="A88" s="10"/>
      <c r="H88" s="15"/>
      <c r="I88" s="13"/>
    </row>
    <row r="89" spans="1:9" x14ac:dyDescent="0.2">
      <c r="A89" s="10"/>
      <c r="B89" s="2" t="s">
        <v>154</v>
      </c>
      <c r="H89" s="15"/>
      <c r="I89" s="13"/>
    </row>
    <row r="90" spans="1:9" x14ac:dyDescent="0.2">
      <c r="A90" s="10"/>
      <c r="H90" s="15"/>
      <c r="I90" s="13"/>
    </row>
    <row r="91" spans="1:9" x14ac:dyDescent="0.2">
      <c r="A91" s="10"/>
      <c r="B91" s="2" t="s">
        <v>155</v>
      </c>
      <c r="H91" s="15"/>
      <c r="I91" s="13"/>
    </row>
    <row r="92" spans="1:9" x14ac:dyDescent="0.2">
      <c r="A92" s="10"/>
      <c r="H92" s="15"/>
      <c r="I92" s="13"/>
    </row>
    <row r="93" spans="1:9" x14ac:dyDescent="0.2">
      <c r="A93" s="10"/>
      <c r="B93" s="2" t="s">
        <v>156</v>
      </c>
      <c r="H93" s="15"/>
      <c r="I93" s="13"/>
    </row>
    <row r="94" spans="1:9" x14ac:dyDescent="0.2">
      <c r="A94" s="10"/>
      <c r="I94" s="13"/>
    </row>
    <row r="95" spans="1:9" x14ac:dyDescent="0.2">
      <c r="A95" s="10"/>
      <c r="B95" s="2" t="s">
        <v>157</v>
      </c>
      <c r="H95" s="15"/>
      <c r="I95" s="13"/>
    </row>
    <row r="96" spans="1:9" x14ac:dyDescent="0.2">
      <c r="A96" s="10"/>
      <c r="H96" s="15"/>
      <c r="I96" s="13"/>
    </row>
    <row r="97" spans="1:10" x14ac:dyDescent="0.2">
      <c r="A97" s="10"/>
      <c r="H97" s="15"/>
      <c r="I97" s="13"/>
      <c r="J97" s="56"/>
    </row>
    <row r="98" spans="1:10" x14ac:dyDescent="0.2">
      <c r="A98" s="10"/>
      <c r="H98" s="15"/>
      <c r="I98" s="13"/>
    </row>
    <row r="99" spans="1:10" x14ac:dyDescent="0.2">
      <c r="A99" s="10"/>
      <c r="H99" s="18" t="s">
        <v>11</v>
      </c>
      <c r="I99" s="19" t="s">
        <v>12</v>
      </c>
    </row>
    <row r="100" spans="1:10" x14ac:dyDescent="0.2">
      <c r="A100" s="10"/>
      <c r="H100" s="15"/>
      <c r="I100" s="13"/>
    </row>
    <row r="101" spans="1:10" x14ac:dyDescent="0.2">
      <c r="A101" s="10"/>
      <c r="B101" s="15" t="s">
        <v>129</v>
      </c>
      <c r="E101" s="21"/>
      <c r="H101" s="15"/>
      <c r="I101" s="13"/>
    </row>
    <row r="102" spans="1:10" x14ac:dyDescent="0.2">
      <c r="A102" s="10"/>
      <c r="B102" s="15" t="s">
        <v>130</v>
      </c>
      <c r="E102" s="21"/>
      <c r="H102" s="15"/>
      <c r="I102" s="13"/>
    </row>
    <row r="103" spans="1:10" x14ac:dyDescent="0.2">
      <c r="A103" s="10"/>
      <c r="B103" s="2" t="s">
        <v>93</v>
      </c>
      <c r="E103" s="21"/>
      <c r="H103" s="15"/>
      <c r="I103" s="13"/>
    </row>
    <row r="104" spans="1:10" x14ac:dyDescent="0.2">
      <c r="A104" s="10"/>
      <c r="B104" s="15" t="s">
        <v>131</v>
      </c>
      <c r="E104" s="21"/>
      <c r="I104" s="13"/>
    </row>
    <row r="105" spans="1:10" x14ac:dyDescent="0.2">
      <c r="A105" s="10"/>
      <c r="B105" s="22" t="s">
        <v>13</v>
      </c>
      <c r="C105" s="21"/>
      <c r="D105" s="21"/>
      <c r="E105" s="21"/>
      <c r="I105" s="13"/>
    </row>
    <row r="106" spans="1:10" x14ac:dyDescent="0.2">
      <c r="A106" s="10"/>
      <c r="B106" s="21" t="s">
        <v>14</v>
      </c>
      <c r="C106" s="21"/>
      <c r="D106" s="21"/>
      <c r="E106" s="21"/>
      <c r="I106" s="13"/>
    </row>
    <row r="107" spans="1:10" x14ac:dyDescent="0.2">
      <c r="A107" s="10"/>
      <c r="B107" s="11"/>
      <c r="I107" s="13"/>
    </row>
    <row r="108" spans="1:10" x14ac:dyDescent="0.2">
      <c r="A108" s="10"/>
      <c r="H108" s="18" t="s">
        <v>15</v>
      </c>
      <c r="I108" s="19" t="s">
        <v>12</v>
      </c>
    </row>
    <row r="109" spans="1:10" x14ac:dyDescent="0.2">
      <c r="A109" s="10"/>
      <c r="B109" s="11"/>
      <c r="C109" s="11"/>
      <c r="H109" s="15"/>
      <c r="I109" s="13"/>
    </row>
    <row r="110" spans="1:10" x14ac:dyDescent="0.2">
      <c r="A110" s="10"/>
      <c r="B110" s="2" t="s">
        <v>158</v>
      </c>
      <c r="H110" s="15"/>
      <c r="I110" s="13"/>
    </row>
    <row r="111" spans="1:10" x14ac:dyDescent="0.2">
      <c r="A111" s="10"/>
      <c r="H111" s="15"/>
      <c r="I111" s="13"/>
    </row>
    <row r="112" spans="1:10" x14ac:dyDescent="0.2">
      <c r="A112" s="10"/>
      <c r="B112" s="2" t="s">
        <v>159</v>
      </c>
      <c r="H112" s="15"/>
      <c r="I112" s="13"/>
    </row>
    <row r="113" spans="1:9" x14ac:dyDescent="0.2">
      <c r="A113" s="10"/>
      <c r="H113" s="15"/>
      <c r="I113" s="13"/>
    </row>
    <row r="114" spans="1:9" x14ac:dyDescent="0.2">
      <c r="A114" s="10"/>
      <c r="B114" s="2" t="s">
        <v>160</v>
      </c>
      <c r="H114" s="15"/>
      <c r="I114" s="13"/>
    </row>
    <row r="115" spans="1:9" x14ac:dyDescent="0.2">
      <c r="A115" s="10"/>
      <c r="I115" s="13"/>
    </row>
    <row r="116" spans="1:9" x14ac:dyDescent="0.2">
      <c r="A116" s="10"/>
      <c r="B116" s="2" t="s">
        <v>161</v>
      </c>
      <c r="H116" s="15"/>
      <c r="I116" s="13"/>
    </row>
    <row r="117" spans="1:9" x14ac:dyDescent="0.2">
      <c r="A117" s="10"/>
      <c r="B117" s="2" t="s">
        <v>162</v>
      </c>
      <c r="H117" s="15"/>
      <c r="I117" s="13"/>
    </row>
    <row r="118" spans="1:9" x14ac:dyDescent="0.2">
      <c r="A118" s="10"/>
      <c r="H118" s="15"/>
      <c r="I118" s="13"/>
    </row>
    <row r="119" spans="1:9" x14ac:dyDescent="0.2">
      <c r="A119" s="10"/>
      <c r="B119" s="2" t="s">
        <v>163</v>
      </c>
      <c r="H119" s="15"/>
      <c r="I119" s="13"/>
    </row>
    <row r="120" spans="1:9" x14ac:dyDescent="0.2">
      <c r="A120" s="10"/>
      <c r="H120" s="15"/>
      <c r="I120" s="13"/>
    </row>
    <row r="121" spans="1:9" x14ac:dyDescent="0.2">
      <c r="A121" s="10"/>
      <c r="B121" s="2" t="s">
        <v>164</v>
      </c>
      <c r="H121" s="15"/>
      <c r="I121" s="13"/>
    </row>
    <row r="122" spans="1:9" x14ac:dyDescent="0.2">
      <c r="A122" s="10"/>
      <c r="H122" s="15"/>
      <c r="I122" s="13"/>
    </row>
    <row r="123" spans="1:9" x14ac:dyDescent="0.2">
      <c r="A123" s="10"/>
      <c r="B123" s="2" t="s">
        <v>165</v>
      </c>
      <c r="H123" s="15"/>
      <c r="I123" s="13"/>
    </row>
    <row r="124" spans="1:9" x14ac:dyDescent="0.2">
      <c r="A124" s="10"/>
      <c r="H124" s="15"/>
      <c r="I124" s="13"/>
    </row>
    <row r="125" spans="1:9" x14ac:dyDescent="0.2">
      <c r="A125" s="10"/>
      <c r="B125" s="2" t="s">
        <v>166</v>
      </c>
      <c r="H125" s="15"/>
      <c r="I125" s="13"/>
    </row>
    <row r="126" spans="1:9" x14ac:dyDescent="0.2">
      <c r="A126" s="10"/>
      <c r="B126" s="2" t="s">
        <v>167</v>
      </c>
      <c r="H126" s="15"/>
      <c r="I126" s="13"/>
    </row>
    <row r="127" spans="1:9" x14ac:dyDescent="0.2">
      <c r="A127" s="10"/>
      <c r="H127" s="15"/>
      <c r="I127" s="13"/>
    </row>
    <row r="128" spans="1:9" x14ac:dyDescent="0.2">
      <c r="A128" s="10"/>
      <c r="B128" s="2" t="s">
        <v>168</v>
      </c>
      <c r="H128" s="15"/>
      <c r="I128" s="13"/>
    </row>
    <row r="129" spans="1:9" x14ac:dyDescent="0.2">
      <c r="A129" s="10"/>
      <c r="B129" s="2" t="s">
        <v>169</v>
      </c>
      <c r="H129" s="15"/>
      <c r="I129" s="13"/>
    </row>
    <row r="130" spans="1:9" x14ac:dyDescent="0.2">
      <c r="A130" s="10"/>
      <c r="B130" s="2" t="s">
        <v>170</v>
      </c>
      <c r="H130" s="15"/>
      <c r="I130" s="13"/>
    </row>
    <row r="131" spans="1:9" x14ac:dyDescent="0.2">
      <c r="A131" s="10"/>
      <c r="H131" s="15"/>
      <c r="I131" s="13"/>
    </row>
    <row r="132" spans="1:9" x14ac:dyDescent="0.2">
      <c r="A132" s="10"/>
      <c r="B132" s="2" t="s">
        <v>171</v>
      </c>
      <c r="H132" s="15"/>
      <c r="I132" s="13"/>
    </row>
    <row r="133" spans="1:9" x14ac:dyDescent="0.2">
      <c r="A133" s="10"/>
      <c r="B133" s="2" t="s">
        <v>172</v>
      </c>
      <c r="E133" s="2" t="s">
        <v>173</v>
      </c>
      <c r="H133" s="15"/>
      <c r="I133" s="13"/>
    </row>
    <row r="134" spans="1:9" x14ac:dyDescent="0.2">
      <c r="A134" s="10"/>
      <c r="B134" s="2" t="s">
        <v>174</v>
      </c>
      <c r="E134" s="40" t="s">
        <v>175</v>
      </c>
      <c r="H134" s="15"/>
      <c r="I134" s="13"/>
    </row>
    <row r="135" spans="1:9" x14ac:dyDescent="0.2">
      <c r="A135" s="10"/>
      <c r="B135" s="2" t="s">
        <v>174</v>
      </c>
      <c r="E135" s="2" t="s">
        <v>176</v>
      </c>
      <c r="H135" s="15"/>
      <c r="I135" s="13"/>
    </row>
    <row r="136" spans="1:9" x14ac:dyDescent="0.2">
      <c r="A136" s="10"/>
      <c r="B136" s="14"/>
      <c r="E136" s="40">
        <v>2001</v>
      </c>
      <c r="H136" s="15"/>
      <c r="I136" s="13"/>
    </row>
    <row r="137" spans="1:9" x14ac:dyDescent="0.2">
      <c r="A137" s="10"/>
      <c r="H137" s="15"/>
      <c r="I137" s="13"/>
    </row>
    <row r="138" spans="1:9" x14ac:dyDescent="0.2">
      <c r="A138" s="10"/>
      <c r="B138" s="2" t="s">
        <v>177</v>
      </c>
      <c r="H138" s="15"/>
      <c r="I138" s="13"/>
    </row>
    <row r="139" spans="1:9" x14ac:dyDescent="0.2">
      <c r="A139" s="10"/>
      <c r="H139" s="15"/>
      <c r="I139" s="13"/>
    </row>
    <row r="140" spans="1:9" x14ac:dyDescent="0.2">
      <c r="A140" s="10"/>
      <c r="H140" s="15"/>
      <c r="I140" s="13"/>
    </row>
    <row r="141" spans="1:9" x14ac:dyDescent="0.2">
      <c r="A141" s="10"/>
      <c r="H141" s="15"/>
      <c r="I141" s="13"/>
    </row>
    <row r="142" spans="1:9" x14ac:dyDescent="0.2">
      <c r="A142" s="10"/>
      <c r="H142" s="15"/>
      <c r="I142" s="13"/>
    </row>
    <row r="143" spans="1:9" x14ac:dyDescent="0.2">
      <c r="A143" s="10"/>
      <c r="H143" s="15"/>
      <c r="I143" s="13"/>
    </row>
    <row r="144" spans="1:9" x14ac:dyDescent="0.2">
      <c r="A144" s="10"/>
      <c r="H144" s="15"/>
      <c r="I144" s="13"/>
    </row>
    <row r="145" spans="1:10" x14ac:dyDescent="0.2">
      <c r="A145" s="10"/>
      <c r="I145" s="13"/>
    </row>
    <row r="146" spans="1:10" x14ac:dyDescent="0.2">
      <c r="A146" s="10"/>
      <c r="H146" s="15"/>
      <c r="I146" s="13"/>
    </row>
    <row r="147" spans="1:10" x14ac:dyDescent="0.2">
      <c r="A147" s="10"/>
      <c r="H147" s="15"/>
      <c r="I147" s="13"/>
    </row>
    <row r="148" spans="1:10" x14ac:dyDescent="0.2">
      <c r="A148" s="10"/>
      <c r="H148" s="15"/>
      <c r="I148" s="13"/>
      <c r="J148" s="56"/>
    </row>
    <row r="149" spans="1:10" x14ac:dyDescent="0.2">
      <c r="A149" s="10"/>
      <c r="H149" s="15"/>
      <c r="I149" s="13"/>
    </row>
    <row r="150" spans="1:10" x14ac:dyDescent="0.2">
      <c r="A150" s="10"/>
      <c r="H150" s="18" t="s">
        <v>11</v>
      </c>
      <c r="I150" s="19" t="s">
        <v>12</v>
      </c>
    </row>
    <row r="151" spans="1:10" x14ac:dyDescent="0.2">
      <c r="A151" s="10"/>
      <c r="H151" s="15"/>
      <c r="I151" s="13"/>
    </row>
    <row r="152" spans="1:10" x14ac:dyDescent="0.2">
      <c r="A152" s="10"/>
      <c r="B152" s="15" t="s">
        <v>129</v>
      </c>
      <c r="H152" s="15"/>
      <c r="I152" s="13"/>
    </row>
    <row r="153" spans="1:10" x14ac:dyDescent="0.2">
      <c r="A153" s="10"/>
      <c r="B153" s="15" t="s">
        <v>130</v>
      </c>
      <c r="H153" s="15"/>
      <c r="I153" s="13"/>
    </row>
    <row r="154" spans="1:10" x14ac:dyDescent="0.2">
      <c r="A154" s="10"/>
      <c r="B154" s="2" t="s">
        <v>93</v>
      </c>
      <c r="H154" s="15"/>
      <c r="I154" s="13"/>
    </row>
    <row r="155" spans="1:10" x14ac:dyDescent="0.2">
      <c r="A155" s="10"/>
      <c r="B155" s="15" t="s">
        <v>131</v>
      </c>
      <c r="I155" s="13"/>
    </row>
    <row r="156" spans="1:10" x14ac:dyDescent="0.2">
      <c r="A156" s="10"/>
      <c r="B156" s="22" t="s">
        <v>13</v>
      </c>
      <c r="C156" s="21"/>
      <c r="D156" s="21"/>
      <c r="E156" s="21"/>
      <c r="I156" s="13"/>
    </row>
    <row r="157" spans="1:10" x14ac:dyDescent="0.2">
      <c r="A157" s="10"/>
      <c r="B157" s="21" t="s">
        <v>14</v>
      </c>
      <c r="C157" s="21"/>
      <c r="D157" s="21"/>
      <c r="E157" s="21"/>
      <c r="I157" s="13"/>
    </row>
    <row r="158" spans="1:10" x14ac:dyDescent="0.2">
      <c r="A158" s="10"/>
      <c r="B158" s="11"/>
      <c r="I158" s="13"/>
    </row>
    <row r="159" spans="1:10" x14ac:dyDescent="0.2">
      <c r="A159" s="10"/>
      <c r="H159" s="18" t="s">
        <v>15</v>
      </c>
      <c r="I159" s="19" t="s">
        <v>12</v>
      </c>
    </row>
    <row r="160" spans="1:10" x14ac:dyDescent="0.2">
      <c r="A160" s="10"/>
      <c r="B160" s="11"/>
      <c r="C160" s="11"/>
      <c r="H160" s="15"/>
      <c r="I160" s="13"/>
    </row>
    <row r="161" spans="1:9" x14ac:dyDescent="0.2">
      <c r="A161" s="10"/>
      <c r="B161" s="2" t="s">
        <v>178</v>
      </c>
      <c r="H161" s="15"/>
      <c r="I161" s="13"/>
    </row>
    <row r="162" spans="1:9" x14ac:dyDescent="0.2">
      <c r="A162" s="10"/>
      <c r="H162" s="15"/>
      <c r="I162" s="13"/>
    </row>
    <row r="163" spans="1:9" x14ac:dyDescent="0.2">
      <c r="A163" s="10"/>
      <c r="B163" s="2" t="s">
        <v>179</v>
      </c>
      <c r="H163" s="15"/>
      <c r="I163" s="13"/>
    </row>
    <row r="164" spans="1:9" x14ac:dyDescent="0.2">
      <c r="A164" s="10"/>
      <c r="H164" s="15"/>
      <c r="I164" s="13"/>
    </row>
    <row r="165" spans="1:9" x14ac:dyDescent="0.2">
      <c r="A165" s="10"/>
      <c r="B165" s="2" t="s">
        <v>180</v>
      </c>
      <c r="H165" s="15"/>
      <c r="I165" s="13"/>
    </row>
    <row r="166" spans="1:9" x14ac:dyDescent="0.2">
      <c r="A166" s="10"/>
      <c r="I166" s="13"/>
    </row>
    <row r="167" spans="1:9" x14ac:dyDescent="0.2">
      <c r="A167" s="10"/>
      <c r="B167" s="2" t="s">
        <v>181</v>
      </c>
      <c r="C167" s="41"/>
      <c r="D167" s="41"/>
      <c r="H167" s="15"/>
      <c r="I167" s="13"/>
    </row>
    <row r="168" spans="1:9" x14ac:dyDescent="0.2">
      <c r="A168" s="10"/>
      <c r="B168" s="2" t="s">
        <v>182</v>
      </c>
      <c r="C168" s="41"/>
      <c r="D168" s="41"/>
      <c r="H168" s="15"/>
      <c r="I168" s="13"/>
    </row>
    <row r="169" spans="1:9" x14ac:dyDescent="0.2">
      <c r="A169" s="10"/>
      <c r="C169" s="41"/>
      <c r="D169" s="41"/>
      <c r="H169" s="15"/>
      <c r="I169" s="13"/>
    </row>
    <row r="170" spans="1:9" x14ac:dyDescent="0.2">
      <c r="A170" s="10"/>
      <c r="B170" s="2" t="s">
        <v>183</v>
      </c>
      <c r="C170" s="41"/>
      <c r="D170" s="41"/>
      <c r="H170" s="15"/>
      <c r="I170" s="13"/>
    </row>
    <row r="171" spans="1:9" x14ac:dyDescent="0.2">
      <c r="A171" s="10"/>
      <c r="B171" s="2" t="s">
        <v>338</v>
      </c>
      <c r="C171" s="41"/>
      <c r="D171" s="41"/>
      <c r="H171" s="15"/>
      <c r="I171" s="13"/>
    </row>
    <row r="172" spans="1:9" x14ac:dyDescent="0.2">
      <c r="A172" s="10"/>
      <c r="B172" s="2" t="s">
        <v>184</v>
      </c>
      <c r="C172" s="41"/>
      <c r="D172" s="41"/>
      <c r="H172" s="15"/>
      <c r="I172" s="13"/>
    </row>
    <row r="173" spans="1:9" x14ac:dyDescent="0.2">
      <c r="A173" s="10"/>
      <c r="H173" s="15"/>
      <c r="I173" s="13"/>
    </row>
    <row r="174" spans="1:9" x14ac:dyDescent="0.2">
      <c r="A174" s="10"/>
      <c r="B174" s="2" t="s">
        <v>185</v>
      </c>
      <c r="E174" s="2" t="s">
        <v>186</v>
      </c>
      <c r="H174" s="15"/>
      <c r="I174" s="13"/>
    </row>
    <row r="175" spans="1:9" x14ac:dyDescent="0.2">
      <c r="A175" s="10"/>
      <c r="E175" s="2" t="s">
        <v>187</v>
      </c>
      <c r="H175" s="15"/>
      <c r="I175" s="13"/>
    </row>
    <row r="176" spans="1:9" x14ac:dyDescent="0.2">
      <c r="A176" s="10"/>
      <c r="E176" s="2" t="s">
        <v>188</v>
      </c>
      <c r="H176" s="15"/>
      <c r="I176" s="13"/>
    </row>
    <row r="177" spans="1:9" x14ac:dyDescent="0.2">
      <c r="A177" s="10"/>
      <c r="E177" s="2" t="s">
        <v>189</v>
      </c>
      <c r="H177" s="15"/>
      <c r="I177" s="13"/>
    </row>
    <row r="178" spans="1:9" x14ac:dyDescent="0.2">
      <c r="A178" s="10"/>
      <c r="E178" s="2" t="s">
        <v>190</v>
      </c>
      <c r="H178" s="15"/>
      <c r="I178" s="13"/>
    </row>
    <row r="179" spans="1:9" x14ac:dyDescent="0.2">
      <c r="A179" s="10"/>
      <c r="E179" s="2" t="s">
        <v>191</v>
      </c>
      <c r="H179" s="15"/>
      <c r="I179" s="13"/>
    </row>
    <row r="180" spans="1:9" x14ac:dyDescent="0.2">
      <c r="A180" s="10"/>
      <c r="E180" s="2" t="s">
        <v>192</v>
      </c>
      <c r="H180" s="15"/>
      <c r="I180" s="13"/>
    </row>
    <row r="181" spans="1:9" x14ac:dyDescent="0.2">
      <c r="A181" s="10"/>
      <c r="H181" s="15"/>
      <c r="I181" s="13"/>
    </row>
    <row r="182" spans="1:9" x14ac:dyDescent="0.2">
      <c r="A182" s="10"/>
      <c r="B182" s="2" t="s">
        <v>193</v>
      </c>
      <c r="C182" s="41"/>
      <c r="D182" s="41"/>
      <c r="E182" s="2" t="s">
        <v>194</v>
      </c>
      <c r="H182" s="15"/>
      <c r="I182" s="13"/>
    </row>
    <row r="183" spans="1:9" x14ac:dyDescent="0.2">
      <c r="A183" s="10"/>
      <c r="C183" s="41"/>
      <c r="D183" s="41"/>
      <c r="E183" s="2" t="s">
        <v>176</v>
      </c>
      <c r="H183" s="15"/>
      <c r="I183" s="13"/>
    </row>
    <row r="184" spans="1:9" x14ac:dyDescent="0.2">
      <c r="A184" s="10"/>
      <c r="C184" s="41"/>
      <c r="D184" s="41"/>
      <c r="E184" s="2">
        <v>2017</v>
      </c>
      <c r="H184" s="15"/>
      <c r="I184" s="13"/>
    </row>
    <row r="185" spans="1:9" x14ac:dyDescent="0.2">
      <c r="A185" s="10"/>
      <c r="E185" s="40"/>
      <c r="H185" s="15"/>
      <c r="I185" s="13"/>
    </row>
    <row r="186" spans="1:9" x14ac:dyDescent="0.2">
      <c r="A186" s="10"/>
      <c r="B186" s="2" t="s">
        <v>195</v>
      </c>
      <c r="H186" s="15"/>
      <c r="I186" s="13"/>
    </row>
    <row r="187" spans="1:9" x14ac:dyDescent="0.2">
      <c r="A187" s="10"/>
      <c r="B187" s="14"/>
      <c r="E187" s="40"/>
      <c r="H187" s="15"/>
      <c r="I187" s="13"/>
    </row>
    <row r="188" spans="1:9" x14ac:dyDescent="0.2">
      <c r="A188" s="10"/>
      <c r="B188" s="11" t="s">
        <v>196</v>
      </c>
      <c r="H188" s="15"/>
      <c r="I188" s="13"/>
    </row>
    <row r="189" spans="1:9" x14ac:dyDescent="0.2">
      <c r="A189" s="10"/>
      <c r="H189" s="15"/>
      <c r="I189" s="13"/>
    </row>
    <row r="190" spans="1:9" x14ac:dyDescent="0.2">
      <c r="A190" s="10"/>
      <c r="B190" s="2" t="s">
        <v>197</v>
      </c>
      <c r="H190" s="15"/>
      <c r="I190" s="13"/>
    </row>
    <row r="191" spans="1:9" x14ac:dyDescent="0.2">
      <c r="A191" s="10"/>
      <c r="H191" s="15"/>
      <c r="I191" s="13"/>
    </row>
    <row r="192" spans="1:9" x14ac:dyDescent="0.2">
      <c r="A192" s="10"/>
      <c r="B192" s="2" t="s">
        <v>198</v>
      </c>
      <c r="H192" s="15"/>
      <c r="I192" s="13"/>
    </row>
    <row r="193" spans="1:10" x14ac:dyDescent="0.2">
      <c r="A193" s="10"/>
      <c r="H193" s="15"/>
      <c r="I193" s="13"/>
    </row>
    <row r="194" spans="1:10" x14ac:dyDescent="0.2">
      <c r="A194" s="10"/>
      <c r="H194" s="15"/>
      <c r="I194" s="13"/>
    </row>
    <row r="195" spans="1:10" x14ac:dyDescent="0.2">
      <c r="A195" s="10"/>
      <c r="H195" s="15"/>
      <c r="I195" s="13"/>
    </row>
    <row r="196" spans="1:10" x14ac:dyDescent="0.2">
      <c r="A196" s="10"/>
      <c r="I196" s="13"/>
    </row>
    <row r="197" spans="1:10" x14ac:dyDescent="0.2">
      <c r="A197" s="10"/>
      <c r="H197" s="15"/>
      <c r="I197" s="13"/>
    </row>
    <row r="198" spans="1:10" x14ac:dyDescent="0.2">
      <c r="A198" s="10"/>
      <c r="H198" s="15"/>
      <c r="I198" s="13"/>
    </row>
    <row r="199" spans="1:10" x14ac:dyDescent="0.2">
      <c r="A199" s="10"/>
      <c r="H199" s="15"/>
      <c r="I199" s="13"/>
      <c r="J199" s="56"/>
    </row>
    <row r="200" spans="1:10" x14ac:dyDescent="0.2">
      <c r="A200" s="10"/>
      <c r="H200" s="15"/>
      <c r="I200" s="13"/>
    </row>
    <row r="201" spans="1:10" x14ac:dyDescent="0.2">
      <c r="A201" s="10"/>
      <c r="H201" s="18" t="s">
        <v>11</v>
      </c>
      <c r="I201" s="19" t="s">
        <v>12</v>
      </c>
    </row>
    <row r="202" spans="1:10" x14ac:dyDescent="0.2">
      <c r="A202" s="10"/>
      <c r="H202" s="15"/>
      <c r="I202" s="13"/>
    </row>
    <row r="203" spans="1:10" x14ac:dyDescent="0.2">
      <c r="A203" s="10"/>
      <c r="B203" s="15" t="s">
        <v>129</v>
      </c>
      <c r="H203" s="15"/>
      <c r="I203" s="13"/>
    </row>
    <row r="204" spans="1:10" x14ac:dyDescent="0.2">
      <c r="A204" s="10"/>
      <c r="B204" s="15" t="s">
        <v>130</v>
      </c>
      <c r="H204" s="15"/>
      <c r="I204" s="13"/>
    </row>
    <row r="205" spans="1:10" x14ac:dyDescent="0.2">
      <c r="A205" s="10"/>
      <c r="B205" s="2" t="s">
        <v>93</v>
      </c>
      <c r="H205" s="15"/>
      <c r="I205" s="13"/>
    </row>
    <row r="206" spans="1:10" x14ac:dyDescent="0.2">
      <c r="A206" s="10"/>
      <c r="B206" s="15" t="s">
        <v>131</v>
      </c>
      <c r="I206" s="13"/>
    </row>
    <row r="207" spans="1:10" x14ac:dyDescent="0.2">
      <c r="A207" s="10"/>
      <c r="B207" s="22" t="s">
        <v>13</v>
      </c>
      <c r="C207" s="21"/>
      <c r="D207" s="21"/>
      <c r="E207" s="21"/>
      <c r="I207" s="13"/>
    </row>
    <row r="208" spans="1:10" x14ac:dyDescent="0.2">
      <c r="A208" s="10"/>
      <c r="B208" s="21" t="s">
        <v>199</v>
      </c>
      <c r="C208" s="21"/>
      <c r="D208" s="21"/>
      <c r="E208" s="21"/>
      <c r="I208" s="13"/>
    </row>
    <row r="209" spans="1:9" x14ac:dyDescent="0.2">
      <c r="A209" s="10"/>
      <c r="B209" s="11"/>
      <c r="I209" s="13"/>
    </row>
    <row r="210" spans="1:9" x14ac:dyDescent="0.2">
      <c r="A210" s="10"/>
      <c r="H210" s="18" t="s">
        <v>15</v>
      </c>
      <c r="I210" s="19" t="s">
        <v>12</v>
      </c>
    </row>
    <row r="211" spans="1:9" x14ac:dyDescent="0.2">
      <c r="A211" s="10"/>
      <c r="B211" s="11"/>
      <c r="C211" s="11"/>
      <c r="H211" s="15"/>
      <c r="I211" s="13"/>
    </row>
    <row r="212" spans="1:9" x14ac:dyDescent="0.2">
      <c r="A212" s="10"/>
      <c r="B212" s="2" t="s">
        <v>200</v>
      </c>
      <c r="H212" s="15"/>
      <c r="I212" s="13"/>
    </row>
    <row r="213" spans="1:9" x14ac:dyDescent="0.2">
      <c r="A213" s="10"/>
      <c r="I213" s="13"/>
    </row>
    <row r="214" spans="1:9" x14ac:dyDescent="0.2">
      <c r="A214" s="10"/>
      <c r="B214" s="2" t="s">
        <v>201</v>
      </c>
      <c r="I214" s="13"/>
    </row>
    <row r="215" spans="1:9" x14ac:dyDescent="0.2">
      <c r="A215" s="10"/>
      <c r="I215" s="13"/>
    </row>
    <row r="216" spans="1:9" x14ac:dyDescent="0.2">
      <c r="A216" s="10"/>
      <c r="B216" s="2" t="s">
        <v>202</v>
      </c>
      <c r="H216" s="15"/>
      <c r="I216" s="13"/>
    </row>
    <row r="217" spans="1:9" x14ac:dyDescent="0.2">
      <c r="A217" s="10"/>
      <c r="B217" s="2" t="s">
        <v>203</v>
      </c>
      <c r="H217" s="15"/>
      <c r="I217" s="13"/>
    </row>
    <row r="218" spans="1:9" x14ac:dyDescent="0.2">
      <c r="A218" s="10"/>
      <c r="H218" s="15"/>
      <c r="I218" s="13"/>
    </row>
    <row r="219" spans="1:9" x14ac:dyDescent="0.2">
      <c r="A219" s="10"/>
      <c r="B219" s="2" t="s">
        <v>204</v>
      </c>
      <c r="I219" s="13"/>
    </row>
    <row r="220" spans="1:9" x14ac:dyDescent="0.2">
      <c r="A220" s="10"/>
      <c r="I220" s="13"/>
    </row>
    <row r="221" spans="1:9" x14ac:dyDescent="0.2">
      <c r="A221" s="10"/>
      <c r="B221" s="2" t="s">
        <v>205</v>
      </c>
      <c r="H221" s="15"/>
      <c r="I221" s="13"/>
    </row>
    <row r="222" spans="1:9" x14ac:dyDescent="0.2">
      <c r="A222" s="10"/>
      <c r="I222" s="13"/>
    </row>
    <row r="223" spans="1:9" x14ac:dyDescent="0.2">
      <c r="A223" s="10"/>
      <c r="B223" s="2" t="s">
        <v>206</v>
      </c>
      <c r="H223" s="15"/>
      <c r="I223" s="13"/>
    </row>
    <row r="224" spans="1:9" x14ac:dyDescent="0.2">
      <c r="A224" s="10"/>
      <c r="I224" s="13"/>
    </row>
    <row r="225" spans="1:9" x14ac:dyDescent="0.2">
      <c r="A225" s="10"/>
      <c r="B225" s="2" t="s">
        <v>207</v>
      </c>
      <c r="H225" s="15"/>
      <c r="I225" s="13"/>
    </row>
    <row r="226" spans="1:9" x14ac:dyDescent="0.2">
      <c r="A226" s="10"/>
      <c r="B226" s="2" t="s">
        <v>208</v>
      </c>
      <c r="H226" s="15"/>
      <c r="I226" s="13"/>
    </row>
    <row r="227" spans="1:9" x14ac:dyDescent="0.2">
      <c r="A227" s="10"/>
      <c r="I227" s="13"/>
    </row>
    <row r="228" spans="1:9" x14ac:dyDescent="0.2">
      <c r="A228" s="10"/>
      <c r="B228" s="2" t="s">
        <v>209</v>
      </c>
      <c r="H228" s="15"/>
      <c r="I228" s="13"/>
    </row>
    <row r="229" spans="1:9" x14ac:dyDescent="0.2">
      <c r="A229" s="10"/>
      <c r="H229" s="15"/>
      <c r="I229" s="13"/>
    </row>
    <row r="230" spans="1:9" x14ac:dyDescent="0.2">
      <c r="A230" s="10"/>
      <c r="B230" s="2" t="s">
        <v>210</v>
      </c>
      <c r="H230" s="15"/>
      <c r="I230" s="13"/>
    </row>
    <row r="231" spans="1:9" x14ac:dyDescent="0.2">
      <c r="A231" s="10"/>
      <c r="I231" s="13"/>
    </row>
    <row r="232" spans="1:9" x14ac:dyDescent="0.2">
      <c r="A232" s="10"/>
      <c r="B232" s="2" t="s">
        <v>211</v>
      </c>
      <c r="I232" s="13"/>
    </row>
    <row r="233" spans="1:9" x14ac:dyDescent="0.2">
      <c r="A233" s="10"/>
      <c r="I233" s="13"/>
    </row>
    <row r="234" spans="1:9" x14ac:dyDescent="0.2">
      <c r="A234" s="10"/>
      <c r="B234" s="2" t="s">
        <v>212</v>
      </c>
      <c r="I234" s="13"/>
    </row>
    <row r="235" spans="1:9" x14ac:dyDescent="0.2">
      <c r="A235" s="10"/>
      <c r="H235" s="15"/>
      <c r="I235" s="13"/>
    </row>
    <row r="236" spans="1:9" x14ac:dyDescent="0.2">
      <c r="A236" s="10"/>
      <c r="B236" s="2" t="s">
        <v>213</v>
      </c>
      <c r="H236" s="15"/>
      <c r="I236" s="13"/>
    </row>
    <row r="237" spans="1:9" x14ac:dyDescent="0.2">
      <c r="A237" s="10"/>
      <c r="B237" s="2" t="s">
        <v>214</v>
      </c>
      <c r="H237" s="15"/>
      <c r="I237" s="13"/>
    </row>
    <row r="238" spans="1:9" x14ac:dyDescent="0.2">
      <c r="A238" s="10"/>
      <c r="H238" s="15"/>
      <c r="I238" s="13"/>
    </row>
    <row r="239" spans="1:9" x14ac:dyDescent="0.2">
      <c r="A239" s="10"/>
      <c r="B239" s="2" t="s">
        <v>215</v>
      </c>
      <c r="H239" s="15"/>
      <c r="I239" s="13"/>
    </row>
    <row r="240" spans="1:9" x14ac:dyDescent="0.2">
      <c r="A240" s="10"/>
      <c r="H240" s="15"/>
      <c r="I240" s="13"/>
    </row>
    <row r="241" spans="1:10" x14ac:dyDescent="0.2">
      <c r="A241" s="10"/>
      <c r="B241" s="2" t="s">
        <v>216</v>
      </c>
      <c r="H241" s="15"/>
      <c r="I241" s="13"/>
    </row>
    <row r="242" spans="1:10" x14ac:dyDescent="0.2">
      <c r="A242" s="10"/>
      <c r="E242" s="40"/>
      <c r="H242" s="15"/>
      <c r="I242" s="13"/>
    </row>
    <row r="243" spans="1:10" x14ac:dyDescent="0.2">
      <c r="A243" s="10"/>
      <c r="B243" s="2" t="s">
        <v>217</v>
      </c>
      <c r="H243" s="15"/>
      <c r="I243" s="13"/>
    </row>
    <row r="244" spans="1:10" x14ac:dyDescent="0.2">
      <c r="A244" s="10"/>
      <c r="E244" s="40"/>
      <c r="H244" s="15"/>
      <c r="I244" s="13"/>
    </row>
    <row r="245" spans="1:10" x14ac:dyDescent="0.2">
      <c r="A245" s="10"/>
      <c r="B245" s="2" t="s">
        <v>218</v>
      </c>
      <c r="H245" s="15"/>
      <c r="I245" s="13"/>
    </row>
    <row r="246" spans="1:10" x14ac:dyDescent="0.2">
      <c r="A246" s="10"/>
      <c r="B246" s="2" t="s">
        <v>219</v>
      </c>
      <c r="H246" s="15"/>
      <c r="I246" s="13"/>
    </row>
    <row r="247" spans="1:10" x14ac:dyDescent="0.2">
      <c r="A247" s="10"/>
      <c r="I247" s="13"/>
    </row>
    <row r="248" spans="1:10" x14ac:dyDescent="0.2">
      <c r="A248" s="10"/>
      <c r="H248" s="15"/>
      <c r="I248" s="13"/>
    </row>
    <row r="249" spans="1:10" x14ac:dyDescent="0.2">
      <c r="A249" s="10"/>
      <c r="H249" s="15"/>
      <c r="I249" s="13"/>
    </row>
    <row r="250" spans="1:10" x14ac:dyDescent="0.2">
      <c r="A250" s="10"/>
      <c r="H250" s="15"/>
      <c r="I250" s="13"/>
      <c r="J250" s="56"/>
    </row>
    <row r="251" spans="1:10" x14ac:dyDescent="0.2">
      <c r="A251" s="10"/>
      <c r="H251" s="15"/>
      <c r="I251" s="13"/>
    </row>
    <row r="252" spans="1:10" x14ac:dyDescent="0.2">
      <c r="A252" s="10"/>
      <c r="H252" s="18" t="s">
        <v>11</v>
      </c>
      <c r="I252" s="19" t="s">
        <v>12</v>
      </c>
    </row>
    <row r="253" spans="1:10" x14ac:dyDescent="0.2">
      <c r="A253" s="10"/>
      <c r="H253" s="15"/>
      <c r="I253" s="13"/>
    </row>
    <row r="254" spans="1:10" x14ac:dyDescent="0.2">
      <c r="A254" s="10"/>
      <c r="B254" s="15" t="s">
        <v>129</v>
      </c>
      <c r="H254" s="15"/>
      <c r="I254" s="13"/>
    </row>
    <row r="255" spans="1:10" x14ac:dyDescent="0.2">
      <c r="A255" s="10"/>
      <c r="B255" s="15" t="s">
        <v>130</v>
      </c>
      <c r="H255" s="15"/>
      <c r="I255" s="13"/>
    </row>
    <row r="256" spans="1:10" x14ac:dyDescent="0.2">
      <c r="A256" s="10"/>
      <c r="B256" s="2" t="s">
        <v>93</v>
      </c>
      <c r="H256" s="15"/>
      <c r="I256" s="13"/>
    </row>
    <row r="257" spans="1:9" x14ac:dyDescent="0.2">
      <c r="A257" s="10"/>
      <c r="B257" s="15" t="s">
        <v>131</v>
      </c>
      <c r="I257" s="13"/>
    </row>
    <row r="258" spans="1:9" x14ac:dyDescent="0.2">
      <c r="A258" s="10"/>
      <c r="B258" s="22" t="s">
        <v>13</v>
      </c>
      <c r="C258" s="21"/>
      <c r="D258" s="21"/>
      <c r="E258" s="21"/>
      <c r="I258" s="13"/>
    </row>
    <row r="259" spans="1:9" x14ac:dyDescent="0.2">
      <c r="A259" s="10"/>
      <c r="B259" s="21" t="s">
        <v>199</v>
      </c>
      <c r="C259" s="21"/>
      <c r="D259" s="21"/>
      <c r="E259" s="21"/>
      <c r="I259" s="13"/>
    </row>
    <row r="260" spans="1:9" x14ac:dyDescent="0.2">
      <c r="A260" s="10"/>
      <c r="B260" s="11"/>
      <c r="I260" s="13"/>
    </row>
    <row r="261" spans="1:9" x14ac:dyDescent="0.2">
      <c r="A261" s="10"/>
      <c r="H261" s="18" t="s">
        <v>15</v>
      </c>
      <c r="I261" s="19" t="s">
        <v>12</v>
      </c>
    </row>
    <row r="262" spans="1:9" x14ac:dyDescent="0.2">
      <c r="A262" s="10"/>
      <c r="B262" s="11"/>
      <c r="C262" s="11"/>
      <c r="H262" s="15"/>
      <c r="I262" s="13"/>
    </row>
    <row r="263" spans="1:9" x14ac:dyDescent="0.2">
      <c r="A263" s="10"/>
      <c r="B263" s="2" t="s">
        <v>220</v>
      </c>
      <c r="H263" s="15"/>
      <c r="I263" s="13"/>
    </row>
    <row r="264" spans="1:9" x14ac:dyDescent="0.2">
      <c r="A264" s="10"/>
      <c r="B264" s="2" t="s">
        <v>221</v>
      </c>
      <c r="I264" s="13"/>
    </row>
    <row r="265" spans="1:9" x14ac:dyDescent="0.2">
      <c r="A265" s="10"/>
      <c r="I265" s="13"/>
    </row>
    <row r="266" spans="1:9" x14ac:dyDescent="0.2">
      <c r="A266" s="10"/>
      <c r="B266" s="2" t="s">
        <v>222</v>
      </c>
      <c r="I266" s="13"/>
    </row>
    <row r="267" spans="1:9" x14ac:dyDescent="0.2">
      <c r="A267" s="10"/>
      <c r="B267" s="2" t="s">
        <v>223</v>
      </c>
      <c r="H267" s="15"/>
      <c r="I267" s="13"/>
    </row>
    <row r="268" spans="1:9" x14ac:dyDescent="0.2">
      <c r="A268" s="10"/>
      <c r="H268" s="15"/>
      <c r="I268" s="13"/>
    </row>
    <row r="269" spans="1:9" x14ac:dyDescent="0.2">
      <c r="A269" s="10"/>
      <c r="B269" s="2" t="s">
        <v>224</v>
      </c>
      <c r="H269" s="15"/>
      <c r="I269" s="13"/>
    </row>
    <row r="270" spans="1:9" x14ac:dyDescent="0.2">
      <c r="A270" s="10"/>
      <c r="I270" s="13"/>
    </row>
    <row r="271" spans="1:9" x14ac:dyDescent="0.2">
      <c r="A271" s="10"/>
      <c r="B271" s="2" t="s">
        <v>225</v>
      </c>
      <c r="I271" s="13"/>
    </row>
    <row r="272" spans="1:9" x14ac:dyDescent="0.2">
      <c r="A272" s="10"/>
      <c r="H272" s="15"/>
      <c r="I272" s="13"/>
    </row>
    <row r="273" spans="1:9" x14ac:dyDescent="0.2">
      <c r="A273" s="10"/>
      <c r="B273" s="2" t="s">
        <v>226</v>
      </c>
      <c r="I273" s="13"/>
    </row>
    <row r="274" spans="1:9" x14ac:dyDescent="0.2">
      <c r="A274" s="10"/>
      <c r="H274" s="15"/>
      <c r="I274" s="13"/>
    </row>
    <row r="275" spans="1:9" x14ac:dyDescent="0.2">
      <c r="A275" s="10"/>
      <c r="B275" s="2" t="s">
        <v>227</v>
      </c>
      <c r="I275" s="13"/>
    </row>
    <row r="276" spans="1:9" x14ac:dyDescent="0.2">
      <c r="A276" s="10"/>
      <c r="H276" s="15"/>
      <c r="I276" s="13"/>
    </row>
    <row r="277" spans="1:9" x14ac:dyDescent="0.2">
      <c r="A277" s="10"/>
      <c r="B277" s="2" t="s">
        <v>228</v>
      </c>
      <c r="H277" s="15"/>
      <c r="I277" s="13"/>
    </row>
    <row r="278" spans="1:9" x14ac:dyDescent="0.2">
      <c r="A278" s="10"/>
      <c r="I278" s="13"/>
    </row>
    <row r="279" spans="1:9" x14ac:dyDescent="0.2">
      <c r="A279" s="10"/>
      <c r="B279" s="2" t="s">
        <v>229</v>
      </c>
      <c r="H279" s="15"/>
      <c r="I279" s="13"/>
    </row>
    <row r="280" spans="1:9" x14ac:dyDescent="0.2">
      <c r="A280" s="10"/>
      <c r="H280" s="15"/>
      <c r="I280" s="13"/>
    </row>
    <row r="281" spans="1:9" x14ac:dyDescent="0.2">
      <c r="A281" s="10"/>
      <c r="B281" s="2" t="s">
        <v>230</v>
      </c>
      <c r="H281" s="15"/>
      <c r="I281" s="13"/>
    </row>
    <row r="282" spans="1:9" x14ac:dyDescent="0.2">
      <c r="A282" s="10"/>
      <c r="I282" s="13"/>
    </row>
    <row r="283" spans="1:9" x14ac:dyDescent="0.2">
      <c r="A283" s="10"/>
      <c r="B283" s="2" t="s">
        <v>231</v>
      </c>
      <c r="I283" s="13"/>
    </row>
    <row r="284" spans="1:9" x14ac:dyDescent="0.2">
      <c r="A284" s="10"/>
      <c r="I284" s="13"/>
    </row>
    <row r="285" spans="1:9" x14ac:dyDescent="0.2">
      <c r="A285" s="10"/>
      <c r="B285" s="2" t="s">
        <v>232</v>
      </c>
      <c r="I285" s="13"/>
    </row>
    <row r="286" spans="1:9" x14ac:dyDescent="0.2">
      <c r="A286" s="10"/>
      <c r="H286" s="15"/>
      <c r="I286" s="13"/>
    </row>
    <row r="287" spans="1:9" x14ac:dyDescent="0.2">
      <c r="A287" s="10"/>
      <c r="B287" s="2" t="s">
        <v>233</v>
      </c>
      <c r="H287" s="15"/>
      <c r="I287" s="13"/>
    </row>
    <row r="288" spans="1:9" x14ac:dyDescent="0.2">
      <c r="A288" s="10"/>
      <c r="B288" s="2" t="s">
        <v>234</v>
      </c>
      <c r="H288" s="15"/>
      <c r="I288" s="13"/>
    </row>
    <row r="289" spans="1:10" x14ac:dyDescent="0.2">
      <c r="A289" s="10"/>
      <c r="H289" s="15"/>
      <c r="I289" s="13"/>
    </row>
    <row r="290" spans="1:10" x14ac:dyDescent="0.2">
      <c r="A290" s="10"/>
      <c r="H290" s="15"/>
      <c r="I290" s="13"/>
    </row>
    <row r="291" spans="1:10" x14ac:dyDescent="0.2">
      <c r="A291" s="10"/>
      <c r="H291" s="15"/>
      <c r="I291" s="13"/>
    </row>
    <row r="292" spans="1:10" x14ac:dyDescent="0.2">
      <c r="A292" s="10"/>
      <c r="H292" s="15"/>
      <c r="I292" s="13"/>
    </row>
    <row r="293" spans="1:10" x14ac:dyDescent="0.2">
      <c r="A293" s="10"/>
      <c r="E293" s="40"/>
      <c r="H293" s="15"/>
      <c r="I293" s="13"/>
    </row>
    <row r="294" spans="1:10" x14ac:dyDescent="0.2">
      <c r="A294" s="10"/>
      <c r="H294" s="15"/>
      <c r="I294" s="13"/>
    </row>
    <row r="295" spans="1:10" x14ac:dyDescent="0.2">
      <c r="A295" s="10"/>
      <c r="E295" s="40"/>
      <c r="H295" s="15"/>
      <c r="I295" s="13"/>
    </row>
    <row r="296" spans="1:10" x14ac:dyDescent="0.2">
      <c r="A296" s="10"/>
      <c r="H296" s="15"/>
      <c r="I296" s="13"/>
    </row>
    <row r="297" spans="1:10" x14ac:dyDescent="0.2">
      <c r="A297" s="10"/>
      <c r="H297" s="15"/>
      <c r="I297" s="13"/>
    </row>
    <row r="298" spans="1:10" x14ac:dyDescent="0.2">
      <c r="A298" s="10"/>
      <c r="I298" s="13"/>
    </row>
    <row r="299" spans="1:10" x14ac:dyDescent="0.2">
      <c r="A299" s="10"/>
      <c r="H299" s="15"/>
      <c r="I299" s="13"/>
    </row>
    <row r="300" spans="1:10" x14ac:dyDescent="0.2">
      <c r="A300" s="10"/>
      <c r="H300" s="15"/>
      <c r="I300" s="13"/>
    </row>
    <row r="301" spans="1:10" x14ac:dyDescent="0.2">
      <c r="A301" s="10"/>
      <c r="H301" s="15"/>
      <c r="I301" s="13"/>
      <c r="J301" s="56"/>
    </row>
    <row r="302" spans="1:10" x14ac:dyDescent="0.2">
      <c r="A302" s="10"/>
      <c r="H302" s="15"/>
      <c r="I302" s="13"/>
    </row>
    <row r="303" spans="1:10" x14ac:dyDescent="0.2">
      <c r="A303" s="10"/>
      <c r="H303" s="18" t="s">
        <v>11</v>
      </c>
      <c r="I303" s="19" t="s">
        <v>12</v>
      </c>
    </row>
    <row r="304" spans="1:10" x14ac:dyDescent="0.2">
      <c r="A304" s="10"/>
      <c r="H304" s="15"/>
      <c r="I304" s="13"/>
    </row>
    <row r="305" spans="1:9" x14ac:dyDescent="0.2">
      <c r="A305" s="10"/>
      <c r="B305" s="15" t="s">
        <v>129</v>
      </c>
      <c r="H305" s="15"/>
      <c r="I305" s="13"/>
    </row>
    <row r="306" spans="1:9" x14ac:dyDescent="0.2">
      <c r="A306" s="10"/>
      <c r="B306" s="15" t="s">
        <v>130</v>
      </c>
      <c r="H306" s="15"/>
      <c r="I306" s="13"/>
    </row>
    <row r="307" spans="1:9" x14ac:dyDescent="0.2">
      <c r="A307" s="10"/>
      <c r="B307" s="2" t="s">
        <v>93</v>
      </c>
      <c r="H307" s="15"/>
      <c r="I307" s="13"/>
    </row>
    <row r="308" spans="1:9" x14ac:dyDescent="0.2">
      <c r="A308" s="10"/>
      <c r="B308" s="15" t="s">
        <v>131</v>
      </c>
      <c r="I308" s="13"/>
    </row>
    <row r="309" spans="1:9" x14ac:dyDescent="0.2">
      <c r="A309" s="10"/>
      <c r="B309" s="22" t="s">
        <v>13</v>
      </c>
      <c r="C309" s="21"/>
      <c r="D309" s="21"/>
      <c r="E309" s="21"/>
      <c r="I309" s="13"/>
    </row>
    <row r="310" spans="1:9" x14ac:dyDescent="0.2">
      <c r="A310" s="10"/>
      <c r="B310" s="21" t="s">
        <v>199</v>
      </c>
      <c r="C310" s="21"/>
      <c r="D310" s="21"/>
      <c r="E310" s="21"/>
      <c r="I310" s="13"/>
    </row>
    <row r="311" spans="1:9" x14ac:dyDescent="0.2">
      <c r="A311" s="10"/>
      <c r="B311" s="11"/>
      <c r="I311" s="13"/>
    </row>
    <row r="312" spans="1:9" x14ac:dyDescent="0.2">
      <c r="A312" s="10"/>
      <c r="H312" s="18" t="s">
        <v>15</v>
      </c>
      <c r="I312" s="19" t="s">
        <v>12</v>
      </c>
    </row>
    <row r="313" spans="1:9" x14ac:dyDescent="0.2">
      <c r="A313" s="10"/>
      <c r="B313" s="11"/>
      <c r="C313" s="11"/>
      <c r="H313" s="15"/>
      <c r="I313" s="13"/>
    </row>
    <row r="314" spans="1:9" x14ac:dyDescent="0.2">
      <c r="A314" s="10"/>
      <c r="B314" s="2" t="s">
        <v>235</v>
      </c>
      <c r="H314" s="15"/>
      <c r="I314" s="13"/>
    </row>
    <row r="315" spans="1:9" x14ac:dyDescent="0.2">
      <c r="A315" s="10"/>
      <c r="I315" s="13"/>
    </row>
    <row r="316" spans="1:9" x14ac:dyDescent="0.2">
      <c r="A316" s="10"/>
      <c r="B316" s="2" t="s">
        <v>236</v>
      </c>
      <c r="I316" s="13"/>
    </row>
    <row r="317" spans="1:9" x14ac:dyDescent="0.2">
      <c r="A317" s="10"/>
      <c r="I317" s="13"/>
    </row>
    <row r="318" spans="1:9" x14ac:dyDescent="0.2">
      <c r="A318" s="10"/>
      <c r="B318" s="2" t="s">
        <v>237</v>
      </c>
      <c r="H318" s="15"/>
      <c r="I318" s="13"/>
    </row>
    <row r="319" spans="1:9" x14ac:dyDescent="0.2">
      <c r="A319" s="10"/>
      <c r="H319" s="15"/>
      <c r="I319" s="13"/>
    </row>
    <row r="320" spans="1:9" x14ac:dyDescent="0.2">
      <c r="A320" s="10"/>
      <c r="B320" s="2" t="s">
        <v>238</v>
      </c>
      <c r="H320" s="15"/>
      <c r="I320" s="13"/>
    </row>
    <row r="321" spans="1:9" x14ac:dyDescent="0.2">
      <c r="A321" s="10"/>
      <c r="I321" s="13"/>
    </row>
    <row r="322" spans="1:9" x14ac:dyDescent="0.2">
      <c r="A322" s="10"/>
      <c r="B322" s="2" t="s">
        <v>239</v>
      </c>
      <c r="I322" s="13"/>
    </row>
    <row r="323" spans="1:9" x14ac:dyDescent="0.2">
      <c r="A323" s="10"/>
      <c r="H323" s="15"/>
      <c r="I323" s="13"/>
    </row>
    <row r="324" spans="1:9" x14ac:dyDescent="0.2">
      <c r="A324" s="10"/>
      <c r="B324" s="2" t="s">
        <v>240</v>
      </c>
      <c r="I324" s="13"/>
    </row>
    <row r="325" spans="1:9" x14ac:dyDescent="0.2">
      <c r="A325" s="10"/>
      <c r="H325" s="15"/>
      <c r="I325" s="13"/>
    </row>
    <row r="326" spans="1:9" x14ac:dyDescent="0.2">
      <c r="A326" s="10"/>
      <c r="B326" s="2" t="s">
        <v>241</v>
      </c>
      <c r="I326" s="13"/>
    </row>
    <row r="327" spans="1:9" x14ac:dyDescent="0.2">
      <c r="A327" s="10"/>
      <c r="B327" s="2" t="s">
        <v>242</v>
      </c>
      <c r="H327" s="15"/>
      <c r="I327" s="13"/>
    </row>
    <row r="328" spans="1:9" x14ac:dyDescent="0.2">
      <c r="A328" s="10"/>
      <c r="B328" s="2" t="s">
        <v>243</v>
      </c>
      <c r="H328" s="15"/>
      <c r="I328" s="13"/>
    </row>
    <row r="329" spans="1:9" x14ac:dyDescent="0.2">
      <c r="A329" s="10"/>
      <c r="I329" s="13"/>
    </row>
    <row r="330" spans="1:9" x14ac:dyDescent="0.2">
      <c r="A330" s="10"/>
      <c r="B330" s="2" t="s">
        <v>244</v>
      </c>
      <c r="H330" s="15"/>
      <c r="I330" s="13"/>
    </row>
    <row r="331" spans="1:9" x14ac:dyDescent="0.2">
      <c r="A331" s="10"/>
      <c r="B331" s="2" t="s">
        <v>245</v>
      </c>
      <c r="H331" s="15"/>
      <c r="I331" s="13"/>
    </row>
    <row r="332" spans="1:9" x14ac:dyDescent="0.2">
      <c r="A332" s="10"/>
      <c r="H332" s="15"/>
      <c r="I332" s="13"/>
    </row>
    <row r="333" spans="1:9" x14ac:dyDescent="0.2">
      <c r="A333" s="10"/>
      <c r="B333" s="2" t="s">
        <v>246</v>
      </c>
      <c r="I333" s="13"/>
    </row>
    <row r="334" spans="1:9" x14ac:dyDescent="0.2">
      <c r="A334" s="10"/>
      <c r="I334" s="13"/>
    </row>
    <row r="335" spans="1:9" x14ac:dyDescent="0.2">
      <c r="A335" s="10"/>
      <c r="B335" s="2" t="s">
        <v>247</v>
      </c>
      <c r="I335" s="13"/>
    </row>
    <row r="336" spans="1:9" x14ac:dyDescent="0.2">
      <c r="A336" s="10"/>
      <c r="I336" s="13"/>
    </row>
    <row r="337" spans="1:10" x14ac:dyDescent="0.2">
      <c r="A337" s="10"/>
      <c r="B337" s="2" t="s">
        <v>248</v>
      </c>
      <c r="H337" s="15"/>
      <c r="I337" s="13"/>
    </row>
    <row r="338" spans="1:10" x14ac:dyDescent="0.2">
      <c r="A338" s="10"/>
      <c r="H338" s="15"/>
      <c r="I338" s="13"/>
    </row>
    <row r="339" spans="1:10" x14ac:dyDescent="0.2">
      <c r="A339" s="10"/>
      <c r="B339" s="2" t="s">
        <v>249</v>
      </c>
      <c r="H339" s="15"/>
      <c r="I339" s="13"/>
    </row>
    <row r="340" spans="1:10" x14ac:dyDescent="0.2">
      <c r="A340" s="10"/>
      <c r="H340" s="15"/>
      <c r="I340" s="13"/>
    </row>
    <row r="341" spans="1:10" x14ac:dyDescent="0.2">
      <c r="A341" s="10"/>
      <c r="B341" s="2" t="s">
        <v>250</v>
      </c>
      <c r="H341" s="15"/>
      <c r="I341" s="13"/>
    </row>
    <row r="342" spans="1:10" x14ac:dyDescent="0.2">
      <c r="A342" s="10"/>
      <c r="B342" s="2" t="s">
        <v>251</v>
      </c>
      <c r="H342" s="15"/>
      <c r="I342" s="13"/>
    </row>
    <row r="343" spans="1:10" x14ac:dyDescent="0.2">
      <c r="A343" s="10"/>
      <c r="H343" s="15"/>
      <c r="I343" s="13"/>
    </row>
    <row r="344" spans="1:10" x14ac:dyDescent="0.2">
      <c r="A344" s="10"/>
      <c r="B344" s="41" t="s">
        <v>252</v>
      </c>
      <c r="E344" s="40"/>
      <c r="H344" s="15"/>
      <c r="I344" s="13"/>
    </row>
    <row r="345" spans="1:10" x14ac:dyDescent="0.2">
      <c r="A345" s="10"/>
      <c r="H345" s="15"/>
      <c r="I345" s="13"/>
    </row>
    <row r="346" spans="1:10" x14ac:dyDescent="0.2">
      <c r="A346" s="10"/>
      <c r="B346" s="2" t="s">
        <v>253</v>
      </c>
      <c r="E346" s="40"/>
      <c r="H346" s="15"/>
      <c r="I346" s="13"/>
    </row>
    <row r="347" spans="1:10" x14ac:dyDescent="0.2">
      <c r="A347" s="10"/>
      <c r="H347" s="15"/>
      <c r="I347" s="13"/>
    </row>
    <row r="348" spans="1:10" x14ac:dyDescent="0.2">
      <c r="A348" s="10"/>
      <c r="B348" s="2" t="s">
        <v>325</v>
      </c>
      <c r="H348" s="15"/>
      <c r="I348" s="13"/>
    </row>
    <row r="349" spans="1:10" x14ac:dyDescent="0.2">
      <c r="A349" s="10"/>
      <c r="B349" s="2" t="s">
        <v>254</v>
      </c>
      <c r="I349" s="13"/>
    </row>
    <row r="350" spans="1:10" x14ac:dyDescent="0.2">
      <c r="A350" s="10"/>
      <c r="H350" s="15"/>
      <c r="I350" s="13"/>
    </row>
    <row r="351" spans="1:10" x14ac:dyDescent="0.2">
      <c r="A351" s="10"/>
      <c r="H351" s="15"/>
      <c r="I351" s="13"/>
    </row>
    <row r="352" spans="1:10" x14ac:dyDescent="0.2">
      <c r="A352" s="10"/>
      <c r="H352" s="15"/>
      <c r="I352" s="13"/>
      <c r="J352" s="56"/>
    </row>
    <row r="353" spans="1:9" x14ac:dyDescent="0.2">
      <c r="A353" s="10"/>
      <c r="H353" s="15"/>
      <c r="I353" s="13"/>
    </row>
    <row r="354" spans="1:9" x14ac:dyDescent="0.2">
      <c r="A354" s="10"/>
      <c r="H354" s="18" t="s">
        <v>11</v>
      </c>
      <c r="I354" s="19" t="s">
        <v>12</v>
      </c>
    </row>
    <row r="355" spans="1:9" x14ac:dyDescent="0.2">
      <c r="A355" s="10"/>
      <c r="H355" s="15"/>
      <c r="I355" s="13"/>
    </row>
    <row r="356" spans="1:9" x14ac:dyDescent="0.2">
      <c r="A356" s="10"/>
      <c r="B356" s="15" t="s">
        <v>129</v>
      </c>
      <c r="H356" s="15"/>
      <c r="I356" s="13"/>
    </row>
    <row r="357" spans="1:9" x14ac:dyDescent="0.2">
      <c r="A357" s="10"/>
      <c r="B357" s="15" t="s">
        <v>130</v>
      </c>
      <c r="H357" s="15"/>
      <c r="I357" s="13"/>
    </row>
    <row r="358" spans="1:9" x14ac:dyDescent="0.2">
      <c r="A358" s="10"/>
      <c r="B358" s="2" t="s">
        <v>93</v>
      </c>
      <c r="H358" s="15"/>
      <c r="I358" s="13"/>
    </row>
    <row r="359" spans="1:9" x14ac:dyDescent="0.2">
      <c r="A359" s="10"/>
      <c r="B359" s="15" t="s">
        <v>131</v>
      </c>
      <c r="I359" s="13"/>
    </row>
    <row r="360" spans="1:9" x14ac:dyDescent="0.2">
      <c r="A360" s="10"/>
      <c r="B360" s="22" t="s">
        <v>13</v>
      </c>
      <c r="C360" s="21"/>
      <c r="D360" s="21"/>
      <c r="E360" s="21"/>
      <c r="I360" s="13"/>
    </row>
    <row r="361" spans="1:9" x14ac:dyDescent="0.2">
      <c r="A361" s="10"/>
      <c r="B361" s="21" t="s">
        <v>199</v>
      </c>
      <c r="C361" s="21"/>
      <c r="D361" s="21"/>
      <c r="E361" s="21"/>
      <c r="I361" s="13"/>
    </row>
    <row r="362" spans="1:9" x14ac:dyDescent="0.2">
      <c r="A362" s="10"/>
      <c r="B362" s="11"/>
      <c r="I362" s="13"/>
    </row>
    <row r="363" spans="1:9" x14ac:dyDescent="0.2">
      <c r="A363" s="10"/>
      <c r="H363" s="18" t="s">
        <v>15</v>
      </c>
      <c r="I363" s="19" t="s">
        <v>12</v>
      </c>
    </row>
    <row r="364" spans="1:9" x14ac:dyDescent="0.2">
      <c r="A364" s="10"/>
      <c r="B364" s="11"/>
      <c r="C364" s="11"/>
      <c r="H364" s="15"/>
      <c r="I364" s="13"/>
    </row>
    <row r="365" spans="1:9" x14ac:dyDescent="0.2">
      <c r="A365" s="10"/>
      <c r="B365" s="2" t="s">
        <v>255</v>
      </c>
      <c r="H365" s="15"/>
      <c r="I365" s="13"/>
    </row>
    <row r="366" spans="1:9" x14ac:dyDescent="0.2">
      <c r="A366" s="10"/>
      <c r="I366" s="13"/>
    </row>
    <row r="367" spans="1:9" x14ac:dyDescent="0.2">
      <c r="A367" s="10"/>
      <c r="B367" s="2" t="s">
        <v>256</v>
      </c>
      <c r="I367" s="13"/>
    </row>
    <row r="368" spans="1:9" x14ac:dyDescent="0.2">
      <c r="A368" s="10"/>
      <c r="B368" s="2" t="s">
        <v>257</v>
      </c>
      <c r="I368" s="13"/>
    </row>
    <row r="369" spans="1:9" x14ac:dyDescent="0.2">
      <c r="A369" s="10"/>
      <c r="H369" s="15"/>
      <c r="I369" s="13"/>
    </row>
    <row r="370" spans="1:9" x14ac:dyDescent="0.2">
      <c r="A370" s="10"/>
      <c r="B370" s="2" t="s">
        <v>258</v>
      </c>
      <c r="H370" s="15"/>
      <c r="I370" s="13"/>
    </row>
    <row r="371" spans="1:9" x14ac:dyDescent="0.2">
      <c r="A371" s="10"/>
      <c r="H371" s="15"/>
      <c r="I371" s="13"/>
    </row>
    <row r="372" spans="1:9" x14ac:dyDescent="0.2">
      <c r="A372" s="10"/>
      <c r="B372" s="2" t="s">
        <v>259</v>
      </c>
      <c r="I372" s="13"/>
    </row>
    <row r="373" spans="1:9" x14ac:dyDescent="0.2">
      <c r="A373" s="10"/>
      <c r="I373" s="13"/>
    </row>
    <row r="374" spans="1:9" x14ac:dyDescent="0.2">
      <c r="A374" s="10"/>
      <c r="B374" s="2" t="s">
        <v>260</v>
      </c>
      <c r="H374" s="15"/>
      <c r="I374" s="13"/>
    </row>
    <row r="375" spans="1:9" x14ac:dyDescent="0.2">
      <c r="A375" s="10"/>
      <c r="I375" s="13"/>
    </row>
    <row r="376" spans="1:9" x14ac:dyDescent="0.2">
      <c r="A376" s="10"/>
      <c r="B376" s="2" t="s">
        <v>261</v>
      </c>
      <c r="H376" s="15"/>
      <c r="I376" s="13"/>
    </row>
    <row r="377" spans="1:9" x14ac:dyDescent="0.2">
      <c r="A377" s="10"/>
      <c r="I377" s="13"/>
    </row>
    <row r="378" spans="1:9" x14ac:dyDescent="0.2">
      <c r="A378" s="10"/>
      <c r="B378" s="2" t="s">
        <v>262</v>
      </c>
      <c r="H378" s="15"/>
      <c r="I378" s="13"/>
    </row>
    <row r="379" spans="1:9" x14ac:dyDescent="0.2">
      <c r="A379" s="10"/>
      <c r="B379" s="2" t="s">
        <v>263</v>
      </c>
      <c r="H379" s="15"/>
      <c r="I379" s="13"/>
    </row>
    <row r="380" spans="1:9" x14ac:dyDescent="0.2">
      <c r="A380" s="10"/>
      <c r="I380" s="13"/>
    </row>
    <row r="381" spans="1:9" x14ac:dyDescent="0.2">
      <c r="A381" s="10"/>
      <c r="B381" s="2" t="s">
        <v>264</v>
      </c>
      <c r="H381" s="15"/>
      <c r="I381" s="13"/>
    </row>
    <row r="382" spans="1:9" x14ac:dyDescent="0.2">
      <c r="A382" s="10"/>
      <c r="H382" s="15"/>
      <c r="I382" s="13"/>
    </row>
    <row r="383" spans="1:9" x14ac:dyDescent="0.2">
      <c r="A383" s="10"/>
      <c r="B383" s="2" t="s">
        <v>265</v>
      </c>
      <c r="H383" s="15"/>
      <c r="I383" s="13"/>
    </row>
    <row r="384" spans="1:9" x14ac:dyDescent="0.2">
      <c r="A384" s="10"/>
      <c r="B384" s="2" t="s">
        <v>266</v>
      </c>
      <c r="I384" s="13"/>
    </row>
    <row r="385" spans="1:9" x14ac:dyDescent="0.2">
      <c r="A385" s="10"/>
      <c r="I385" s="13"/>
    </row>
    <row r="386" spans="1:9" x14ac:dyDescent="0.2">
      <c r="A386" s="10"/>
      <c r="B386" s="2" t="s">
        <v>267</v>
      </c>
      <c r="I386" s="13"/>
    </row>
    <row r="387" spans="1:9" x14ac:dyDescent="0.2">
      <c r="A387" s="10"/>
      <c r="I387" s="13"/>
    </row>
    <row r="388" spans="1:9" x14ac:dyDescent="0.2">
      <c r="A388" s="10"/>
      <c r="B388" s="2" t="s">
        <v>268</v>
      </c>
      <c r="H388" s="15"/>
      <c r="I388" s="13"/>
    </row>
    <row r="389" spans="1:9" x14ac:dyDescent="0.2">
      <c r="A389" s="10"/>
      <c r="B389" s="2" t="s">
        <v>269</v>
      </c>
      <c r="H389" s="15"/>
      <c r="I389" s="13"/>
    </row>
    <row r="390" spans="1:9" x14ac:dyDescent="0.2">
      <c r="A390" s="10"/>
      <c r="H390" s="15"/>
      <c r="I390" s="13"/>
    </row>
    <row r="391" spans="1:9" x14ac:dyDescent="0.2">
      <c r="A391" s="10"/>
      <c r="B391" s="2" t="s">
        <v>270</v>
      </c>
      <c r="H391" s="15"/>
      <c r="I391" s="13"/>
    </row>
    <row r="392" spans="1:9" x14ac:dyDescent="0.2">
      <c r="A392" s="10"/>
      <c r="B392" s="2" t="s">
        <v>271</v>
      </c>
      <c r="H392" s="15"/>
      <c r="I392" s="13"/>
    </row>
    <row r="393" spans="1:9" x14ac:dyDescent="0.2">
      <c r="A393" s="10"/>
      <c r="H393" s="15"/>
      <c r="I393" s="13"/>
    </row>
    <row r="394" spans="1:9" x14ac:dyDescent="0.2">
      <c r="A394" s="10"/>
      <c r="B394" s="11" t="s">
        <v>272</v>
      </c>
      <c r="H394" s="15"/>
      <c r="I394" s="13"/>
    </row>
    <row r="395" spans="1:9" x14ac:dyDescent="0.2">
      <c r="A395" s="10"/>
      <c r="E395" s="40"/>
      <c r="H395" s="15"/>
      <c r="I395" s="13"/>
    </row>
    <row r="396" spans="1:9" x14ac:dyDescent="0.2">
      <c r="A396" s="10"/>
      <c r="B396" s="2" t="s">
        <v>273</v>
      </c>
      <c r="H396" s="15"/>
      <c r="I396" s="13"/>
    </row>
    <row r="397" spans="1:9" x14ac:dyDescent="0.2">
      <c r="A397" s="10"/>
      <c r="E397" s="40"/>
      <c r="H397" s="15"/>
      <c r="I397" s="13"/>
    </row>
    <row r="398" spans="1:9" x14ac:dyDescent="0.2">
      <c r="A398" s="10"/>
      <c r="B398" s="2" t="s">
        <v>274</v>
      </c>
      <c r="H398" s="15"/>
      <c r="I398" s="13"/>
    </row>
    <row r="399" spans="1:9" x14ac:dyDescent="0.2">
      <c r="A399" s="10"/>
      <c r="H399" s="15"/>
      <c r="I399" s="13"/>
    </row>
    <row r="400" spans="1:9" x14ac:dyDescent="0.2">
      <c r="A400" s="10"/>
      <c r="B400" s="2" t="s">
        <v>275</v>
      </c>
      <c r="I400" s="13"/>
    </row>
    <row r="401" spans="1:10" x14ac:dyDescent="0.2">
      <c r="A401" s="10"/>
      <c r="H401" s="15"/>
      <c r="I401" s="13"/>
    </row>
    <row r="402" spans="1:10" x14ac:dyDescent="0.2">
      <c r="A402" s="10"/>
      <c r="H402" s="15"/>
      <c r="I402" s="13"/>
    </row>
    <row r="403" spans="1:10" x14ac:dyDescent="0.2">
      <c r="A403" s="10"/>
      <c r="H403" s="15"/>
      <c r="I403" s="13"/>
      <c r="J403" s="56"/>
    </row>
    <row r="404" spans="1:10" x14ac:dyDescent="0.2">
      <c r="A404" s="10"/>
      <c r="H404" s="15"/>
      <c r="I404" s="13"/>
    </row>
    <row r="405" spans="1:10" x14ac:dyDescent="0.2">
      <c r="A405" s="10"/>
      <c r="H405" s="18" t="s">
        <v>11</v>
      </c>
      <c r="I405" s="19" t="s">
        <v>12</v>
      </c>
    </row>
    <row r="406" spans="1:10" x14ac:dyDescent="0.2">
      <c r="A406" s="10"/>
      <c r="H406" s="15"/>
      <c r="I406" s="13"/>
    </row>
    <row r="407" spans="1:10" x14ac:dyDescent="0.2">
      <c r="A407" s="10"/>
      <c r="B407" s="15" t="s">
        <v>129</v>
      </c>
      <c r="H407" s="15"/>
      <c r="I407" s="13"/>
    </row>
    <row r="408" spans="1:10" x14ac:dyDescent="0.2">
      <c r="A408" s="10"/>
      <c r="B408" s="15" t="s">
        <v>130</v>
      </c>
      <c r="H408" s="15"/>
      <c r="I408" s="13"/>
    </row>
    <row r="409" spans="1:10" x14ac:dyDescent="0.2">
      <c r="A409" s="10"/>
      <c r="B409" s="2" t="s">
        <v>93</v>
      </c>
      <c r="H409" s="15"/>
      <c r="I409" s="13"/>
    </row>
    <row r="410" spans="1:10" x14ac:dyDescent="0.2">
      <c r="A410" s="10"/>
      <c r="B410" s="15" t="s">
        <v>131</v>
      </c>
      <c r="I410" s="13"/>
    </row>
    <row r="411" spans="1:10" x14ac:dyDescent="0.2">
      <c r="A411" s="10"/>
      <c r="B411" s="22" t="s">
        <v>13</v>
      </c>
      <c r="C411" s="21"/>
      <c r="D411" s="21"/>
      <c r="E411" s="21"/>
      <c r="I411" s="13"/>
    </row>
    <row r="412" spans="1:10" x14ac:dyDescent="0.2">
      <c r="A412" s="10"/>
      <c r="B412" s="21" t="s">
        <v>199</v>
      </c>
      <c r="C412" s="21"/>
      <c r="D412" s="21"/>
      <c r="E412" s="21"/>
      <c r="I412" s="13"/>
    </row>
    <row r="413" spans="1:10" x14ac:dyDescent="0.2">
      <c r="A413" s="10"/>
      <c r="B413" s="11"/>
      <c r="I413" s="13"/>
    </row>
    <row r="414" spans="1:10" x14ac:dyDescent="0.2">
      <c r="A414" s="10"/>
      <c r="H414" s="18" t="s">
        <v>15</v>
      </c>
      <c r="I414" s="19" t="s">
        <v>12</v>
      </c>
    </row>
    <row r="415" spans="1:10" x14ac:dyDescent="0.2">
      <c r="A415" s="10"/>
      <c r="B415" s="11"/>
      <c r="C415" s="11"/>
      <c r="H415" s="15"/>
      <c r="I415" s="13"/>
    </row>
    <row r="416" spans="1:10" x14ac:dyDescent="0.2">
      <c r="A416" s="10"/>
      <c r="B416" s="11" t="s">
        <v>276</v>
      </c>
      <c r="H416" s="15"/>
      <c r="I416" s="13"/>
    </row>
    <row r="417" spans="1:9" x14ac:dyDescent="0.2">
      <c r="A417" s="10"/>
      <c r="I417" s="13"/>
    </row>
    <row r="418" spans="1:9" x14ac:dyDescent="0.2">
      <c r="A418" s="10"/>
      <c r="B418" s="2" t="s">
        <v>277</v>
      </c>
      <c r="I418" s="13"/>
    </row>
    <row r="419" spans="1:9" x14ac:dyDescent="0.2">
      <c r="A419" s="10"/>
      <c r="I419" s="13"/>
    </row>
    <row r="420" spans="1:9" x14ac:dyDescent="0.2">
      <c r="A420" s="10"/>
      <c r="B420" s="2" t="s">
        <v>278</v>
      </c>
      <c r="I420" s="13"/>
    </row>
    <row r="421" spans="1:9" x14ac:dyDescent="0.2">
      <c r="A421" s="10"/>
      <c r="I421" s="13"/>
    </row>
    <row r="422" spans="1:9" x14ac:dyDescent="0.2">
      <c r="A422" s="10"/>
      <c r="B422" s="2" t="s">
        <v>279</v>
      </c>
      <c r="H422" s="15"/>
      <c r="I422" s="13"/>
    </row>
    <row r="423" spans="1:9" x14ac:dyDescent="0.2">
      <c r="A423" s="10"/>
      <c r="B423" s="2" t="s">
        <v>280</v>
      </c>
      <c r="H423" s="15"/>
      <c r="I423" s="13"/>
    </row>
    <row r="424" spans="1:9" x14ac:dyDescent="0.2">
      <c r="A424" s="10"/>
      <c r="I424" s="13"/>
    </row>
    <row r="425" spans="1:9" x14ac:dyDescent="0.2">
      <c r="A425" s="10"/>
      <c r="B425" s="2" t="s">
        <v>281</v>
      </c>
      <c r="H425" s="15"/>
      <c r="I425" s="13"/>
    </row>
    <row r="426" spans="1:9" x14ac:dyDescent="0.2">
      <c r="A426" s="10"/>
      <c r="I426" s="13"/>
    </row>
    <row r="427" spans="1:9" x14ac:dyDescent="0.2">
      <c r="A427" s="10"/>
      <c r="B427" s="2" t="s">
        <v>282</v>
      </c>
      <c r="H427" s="15"/>
      <c r="I427" s="13"/>
    </row>
    <row r="428" spans="1:9" x14ac:dyDescent="0.2">
      <c r="A428" s="10"/>
      <c r="I428" s="13"/>
    </row>
    <row r="429" spans="1:9" x14ac:dyDescent="0.2">
      <c r="A429" s="10"/>
      <c r="B429" s="2" t="s">
        <v>283</v>
      </c>
      <c r="I429" s="13"/>
    </row>
    <row r="430" spans="1:9" x14ac:dyDescent="0.2">
      <c r="A430" s="10"/>
      <c r="I430" s="13"/>
    </row>
    <row r="431" spans="1:9" x14ac:dyDescent="0.2">
      <c r="A431" s="10"/>
      <c r="B431" s="2" t="s">
        <v>284</v>
      </c>
      <c r="H431" s="15"/>
      <c r="I431" s="13"/>
    </row>
    <row r="432" spans="1:9" x14ac:dyDescent="0.2">
      <c r="A432" s="10"/>
      <c r="B432" s="2" t="s">
        <v>285</v>
      </c>
      <c r="H432" s="15"/>
      <c r="I432" s="13"/>
    </row>
    <row r="433" spans="1:9" x14ac:dyDescent="0.2">
      <c r="A433" s="10"/>
      <c r="H433" s="15"/>
      <c r="I433" s="13"/>
    </row>
    <row r="434" spans="1:9" x14ac:dyDescent="0.2">
      <c r="A434" s="10"/>
      <c r="B434" s="2" t="s">
        <v>286</v>
      </c>
      <c r="H434" s="15"/>
      <c r="I434" s="13"/>
    </row>
    <row r="435" spans="1:9" x14ac:dyDescent="0.2">
      <c r="A435" s="10"/>
      <c r="I435" s="13"/>
    </row>
    <row r="436" spans="1:9" x14ac:dyDescent="0.2">
      <c r="A436" s="10"/>
      <c r="B436" s="2" t="s">
        <v>287</v>
      </c>
      <c r="I436" s="13"/>
    </row>
    <row r="437" spans="1:9" x14ac:dyDescent="0.2">
      <c r="A437" s="10"/>
      <c r="I437" s="13"/>
    </row>
    <row r="438" spans="1:9" x14ac:dyDescent="0.2">
      <c r="A438" s="10"/>
      <c r="B438" s="2" t="s">
        <v>288</v>
      </c>
      <c r="I438" s="13"/>
    </row>
    <row r="439" spans="1:9" x14ac:dyDescent="0.2">
      <c r="A439" s="10"/>
      <c r="I439" s="13"/>
    </row>
    <row r="440" spans="1:9" x14ac:dyDescent="0.2">
      <c r="A440" s="10"/>
      <c r="B440" s="2" t="s">
        <v>289</v>
      </c>
      <c r="H440" s="15"/>
      <c r="I440" s="13"/>
    </row>
    <row r="441" spans="1:9" x14ac:dyDescent="0.2">
      <c r="A441" s="10"/>
      <c r="H441" s="15"/>
      <c r="I441" s="13"/>
    </row>
    <row r="442" spans="1:9" x14ac:dyDescent="0.2">
      <c r="A442" s="10"/>
      <c r="B442" s="2" t="s">
        <v>290</v>
      </c>
      <c r="H442" s="15"/>
      <c r="I442" s="13"/>
    </row>
    <row r="443" spans="1:9" x14ac:dyDescent="0.2">
      <c r="A443" s="10"/>
      <c r="B443" s="2" t="s">
        <v>291</v>
      </c>
      <c r="H443" s="15"/>
      <c r="I443" s="13"/>
    </row>
    <row r="444" spans="1:9" x14ac:dyDescent="0.2">
      <c r="A444" s="10"/>
      <c r="I444" s="13"/>
    </row>
    <row r="445" spans="1:9" x14ac:dyDescent="0.2">
      <c r="A445" s="10"/>
      <c r="B445" s="11" t="s">
        <v>292</v>
      </c>
      <c r="H445" s="15"/>
      <c r="I445" s="13"/>
    </row>
    <row r="446" spans="1:9" x14ac:dyDescent="0.2">
      <c r="A446" s="10"/>
      <c r="E446" s="40"/>
      <c r="H446" s="15"/>
      <c r="I446" s="13"/>
    </row>
    <row r="447" spans="1:9" x14ac:dyDescent="0.2">
      <c r="A447" s="10"/>
      <c r="B447" s="2" t="s">
        <v>293</v>
      </c>
      <c r="H447" s="15"/>
      <c r="I447" s="13"/>
    </row>
    <row r="448" spans="1:9" x14ac:dyDescent="0.2">
      <c r="A448" s="10"/>
      <c r="H448" s="15"/>
      <c r="I448" s="13"/>
    </row>
    <row r="449" spans="1:10" x14ac:dyDescent="0.2">
      <c r="A449" s="10"/>
      <c r="B449" s="2" t="s">
        <v>294</v>
      </c>
      <c r="H449" s="15"/>
      <c r="I449" s="13"/>
    </row>
    <row r="450" spans="1:10" x14ac:dyDescent="0.2">
      <c r="A450" s="10"/>
      <c r="E450" s="40"/>
      <c r="H450" s="15"/>
      <c r="I450" s="13"/>
    </row>
    <row r="451" spans="1:10" x14ac:dyDescent="0.2">
      <c r="A451" s="10"/>
      <c r="B451" s="2" t="s">
        <v>295</v>
      </c>
      <c r="I451" s="13"/>
    </row>
    <row r="452" spans="1:10" x14ac:dyDescent="0.2">
      <c r="A452" s="10"/>
      <c r="H452" s="15"/>
      <c r="I452" s="13"/>
    </row>
    <row r="453" spans="1:10" x14ac:dyDescent="0.2">
      <c r="A453" s="10"/>
      <c r="H453" s="15"/>
      <c r="I453" s="13"/>
    </row>
    <row r="454" spans="1:10" x14ac:dyDescent="0.2">
      <c r="A454" s="10"/>
      <c r="H454" s="15"/>
      <c r="I454" s="13"/>
      <c r="J454" s="56"/>
    </row>
    <row r="455" spans="1:10" x14ac:dyDescent="0.2">
      <c r="A455" s="10"/>
      <c r="H455" s="15"/>
      <c r="I455" s="13"/>
    </row>
    <row r="456" spans="1:10" x14ac:dyDescent="0.2">
      <c r="A456" s="10"/>
      <c r="H456" s="18" t="s">
        <v>11</v>
      </c>
      <c r="I456" s="19" t="s">
        <v>12</v>
      </c>
    </row>
    <row r="457" spans="1:10" x14ac:dyDescent="0.2">
      <c r="A457" s="10"/>
      <c r="H457" s="15"/>
      <c r="I457" s="13"/>
    </row>
    <row r="458" spans="1:10" x14ac:dyDescent="0.2">
      <c r="A458" s="10"/>
      <c r="B458" s="15" t="s">
        <v>129</v>
      </c>
      <c r="H458" s="15"/>
      <c r="I458" s="13"/>
    </row>
    <row r="459" spans="1:10" x14ac:dyDescent="0.2">
      <c r="A459" s="10"/>
      <c r="B459" s="15" t="s">
        <v>130</v>
      </c>
      <c r="H459" s="15"/>
      <c r="I459" s="13"/>
    </row>
    <row r="460" spans="1:10" x14ac:dyDescent="0.2">
      <c r="A460" s="10"/>
      <c r="B460" s="2" t="s">
        <v>93</v>
      </c>
      <c r="H460" s="15"/>
      <c r="I460" s="13"/>
    </row>
    <row r="461" spans="1:10" x14ac:dyDescent="0.2">
      <c r="A461" s="10"/>
      <c r="B461" s="15" t="s">
        <v>131</v>
      </c>
      <c r="I461" s="13"/>
    </row>
    <row r="462" spans="1:10" x14ac:dyDescent="0.2">
      <c r="A462" s="10"/>
      <c r="B462" s="22" t="s">
        <v>13</v>
      </c>
      <c r="C462" s="21"/>
      <c r="D462" s="21"/>
      <c r="E462" s="21"/>
      <c r="I462" s="13"/>
    </row>
    <row r="463" spans="1:10" x14ac:dyDescent="0.2">
      <c r="A463" s="10"/>
      <c r="B463" s="21" t="s">
        <v>199</v>
      </c>
      <c r="C463" s="21"/>
      <c r="D463" s="21"/>
      <c r="E463" s="21"/>
      <c r="I463" s="13"/>
    </row>
    <row r="464" spans="1:10" x14ac:dyDescent="0.2">
      <c r="A464" s="10"/>
      <c r="B464" s="11"/>
      <c r="I464" s="13"/>
    </row>
    <row r="465" spans="1:9" x14ac:dyDescent="0.2">
      <c r="A465" s="10"/>
      <c r="H465" s="18" t="s">
        <v>15</v>
      </c>
      <c r="I465" s="19" t="s">
        <v>12</v>
      </c>
    </row>
    <row r="466" spans="1:9" x14ac:dyDescent="0.2">
      <c r="A466" s="10"/>
      <c r="B466" s="11"/>
      <c r="C466" s="11"/>
      <c r="H466" s="15"/>
      <c r="I466" s="13"/>
    </row>
    <row r="467" spans="1:9" x14ac:dyDescent="0.2">
      <c r="A467" s="10"/>
      <c r="B467" s="11" t="s">
        <v>130</v>
      </c>
      <c r="H467" s="15"/>
      <c r="I467" s="13"/>
    </row>
    <row r="468" spans="1:9" x14ac:dyDescent="0.2">
      <c r="A468" s="10"/>
      <c r="I468" s="13"/>
    </row>
    <row r="469" spans="1:9" x14ac:dyDescent="0.2">
      <c r="A469" s="10"/>
      <c r="B469" s="2" t="s">
        <v>296</v>
      </c>
      <c r="I469" s="13"/>
    </row>
    <row r="470" spans="1:9" x14ac:dyDescent="0.2">
      <c r="A470" s="10"/>
      <c r="I470" s="13"/>
    </row>
    <row r="471" spans="1:9" x14ac:dyDescent="0.2">
      <c r="A471" s="10">
        <v>1</v>
      </c>
      <c r="B471" s="2" t="s">
        <v>297</v>
      </c>
      <c r="I471" s="19" t="s">
        <v>298</v>
      </c>
    </row>
    <row r="472" spans="1:9" x14ac:dyDescent="0.2">
      <c r="A472" s="10"/>
      <c r="I472" s="19"/>
    </row>
    <row r="473" spans="1:9" x14ac:dyDescent="0.2">
      <c r="A473" s="10"/>
      <c r="B473" s="11" t="s">
        <v>299</v>
      </c>
      <c r="H473" s="15"/>
      <c r="I473" s="19"/>
    </row>
    <row r="474" spans="1:9" x14ac:dyDescent="0.2">
      <c r="A474" s="10"/>
      <c r="H474" s="15"/>
      <c r="I474" s="19"/>
    </row>
    <row r="475" spans="1:9" x14ac:dyDescent="0.2">
      <c r="A475" s="10">
        <v>2</v>
      </c>
      <c r="B475" s="2" t="s">
        <v>300</v>
      </c>
      <c r="I475" s="19" t="s">
        <v>298</v>
      </c>
    </row>
    <row r="476" spans="1:9" x14ac:dyDescent="0.2">
      <c r="A476" s="10"/>
      <c r="H476" s="15"/>
      <c r="I476" s="19"/>
    </row>
    <row r="477" spans="1:9" x14ac:dyDescent="0.2">
      <c r="A477" s="10">
        <v>3</v>
      </c>
      <c r="B477" s="2" t="s">
        <v>301</v>
      </c>
      <c r="I477" s="19" t="s">
        <v>298</v>
      </c>
    </row>
    <row r="478" spans="1:9" x14ac:dyDescent="0.2">
      <c r="A478" s="10"/>
      <c r="H478" s="15"/>
      <c r="I478" s="19"/>
    </row>
    <row r="479" spans="1:9" x14ac:dyDescent="0.2">
      <c r="A479" s="10">
        <v>4</v>
      </c>
      <c r="B479" s="2" t="s">
        <v>302</v>
      </c>
      <c r="I479" s="19" t="s">
        <v>298</v>
      </c>
    </row>
    <row r="480" spans="1:9" x14ac:dyDescent="0.2">
      <c r="A480" s="10"/>
      <c r="I480" s="19"/>
    </row>
    <row r="481" spans="1:9" x14ac:dyDescent="0.2">
      <c r="A481" s="10">
        <v>5</v>
      </c>
      <c r="B481" s="2" t="s">
        <v>303</v>
      </c>
      <c r="I481" s="19" t="s">
        <v>298</v>
      </c>
    </row>
    <row r="482" spans="1:9" x14ac:dyDescent="0.2">
      <c r="A482" s="10"/>
      <c r="H482" s="15"/>
      <c r="I482" s="19"/>
    </row>
    <row r="483" spans="1:9" x14ac:dyDescent="0.2">
      <c r="A483" s="10">
        <v>6</v>
      </c>
      <c r="B483" s="2" t="s">
        <v>304</v>
      </c>
      <c r="H483" s="15"/>
      <c r="I483" s="19" t="s">
        <v>298</v>
      </c>
    </row>
    <row r="484" spans="1:9" x14ac:dyDescent="0.2">
      <c r="A484" s="10"/>
      <c r="H484" s="15"/>
      <c r="I484" s="19"/>
    </row>
    <row r="485" spans="1:9" x14ac:dyDescent="0.2">
      <c r="A485" s="10">
        <v>7</v>
      </c>
      <c r="B485" s="2" t="s">
        <v>305</v>
      </c>
      <c r="H485" s="15"/>
      <c r="I485" s="19" t="s">
        <v>298</v>
      </c>
    </row>
    <row r="486" spans="1:9" x14ac:dyDescent="0.2">
      <c r="A486" s="10"/>
      <c r="I486" s="19"/>
    </row>
    <row r="487" spans="1:9" x14ac:dyDescent="0.2">
      <c r="A487" s="10">
        <v>8</v>
      </c>
      <c r="B487" s="2" t="s">
        <v>306</v>
      </c>
      <c r="I487" s="19" t="s">
        <v>298</v>
      </c>
    </row>
    <row r="488" spans="1:9" x14ac:dyDescent="0.2">
      <c r="A488" s="10"/>
      <c r="I488" s="19"/>
    </row>
    <row r="489" spans="1:9" x14ac:dyDescent="0.2">
      <c r="A489" s="10">
        <v>9</v>
      </c>
      <c r="B489" s="2" t="s">
        <v>307</v>
      </c>
      <c r="I489" s="19" t="s">
        <v>298</v>
      </c>
    </row>
    <row r="490" spans="1:9" x14ac:dyDescent="0.2">
      <c r="A490" s="10"/>
      <c r="I490" s="19"/>
    </row>
    <row r="491" spans="1:9" x14ac:dyDescent="0.2">
      <c r="A491" s="10">
        <v>10</v>
      </c>
      <c r="B491" s="2" t="s">
        <v>308</v>
      </c>
      <c r="H491" s="15"/>
      <c r="I491" s="19" t="s">
        <v>298</v>
      </c>
    </row>
    <row r="492" spans="1:9" x14ac:dyDescent="0.2">
      <c r="A492" s="10"/>
      <c r="H492" s="15"/>
      <c r="I492" s="19"/>
    </row>
    <row r="493" spans="1:9" x14ac:dyDescent="0.2">
      <c r="A493" s="10">
        <v>11</v>
      </c>
      <c r="B493" s="2" t="s">
        <v>309</v>
      </c>
      <c r="H493" s="15"/>
      <c r="I493" s="19" t="s">
        <v>298</v>
      </c>
    </row>
    <row r="494" spans="1:9" x14ac:dyDescent="0.2">
      <c r="A494" s="10"/>
      <c r="H494" s="15"/>
      <c r="I494" s="19"/>
    </row>
    <row r="495" spans="1:9" x14ac:dyDescent="0.2">
      <c r="A495" s="10">
        <v>12</v>
      </c>
      <c r="B495" s="2" t="s">
        <v>335</v>
      </c>
      <c r="I495" s="19" t="s">
        <v>298</v>
      </c>
    </row>
    <row r="496" spans="1:9" x14ac:dyDescent="0.2">
      <c r="A496" s="10"/>
      <c r="B496" s="11"/>
      <c r="H496" s="15"/>
      <c r="I496" s="19"/>
    </row>
    <row r="497" spans="1:10" x14ac:dyDescent="0.2">
      <c r="A497" s="10">
        <v>13</v>
      </c>
      <c r="B497" s="2" t="s">
        <v>310</v>
      </c>
      <c r="H497" s="15"/>
      <c r="I497" s="19"/>
    </row>
    <row r="498" spans="1:10" x14ac:dyDescent="0.2">
      <c r="A498" s="10"/>
      <c r="B498" s="11"/>
      <c r="H498" s="15"/>
      <c r="I498" s="19"/>
    </row>
    <row r="499" spans="1:10" x14ac:dyDescent="0.2">
      <c r="A499" s="10"/>
      <c r="B499" s="2" t="s">
        <v>311</v>
      </c>
      <c r="E499" s="40"/>
      <c r="H499" s="15"/>
      <c r="I499" s="19"/>
    </row>
    <row r="500" spans="1:10" x14ac:dyDescent="0.2">
      <c r="A500" s="10"/>
      <c r="H500" s="15"/>
      <c r="I500" s="19"/>
    </row>
    <row r="501" spans="1:10" x14ac:dyDescent="0.2">
      <c r="A501" s="10"/>
      <c r="B501" s="2" t="s">
        <v>312</v>
      </c>
      <c r="H501" s="15"/>
      <c r="I501" s="19"/>
    </row>
    <row r="502" spans="1:10" x14ac:dyDescent="0.2">
      <c r="A502" s="10"/>
      <c r="I502" s="19"/>
    </row>
    <row r="503" spans="1:10" x14ac:dyDescent="0.2">
      <c r="A503" s="10"/>
      <c r="B503" s="2" t="s">
        <v>313</v>
      </c>
      <c r="E503" s="40"/>
      <c r="H503" s="15"/>
      <c r="I503" s="19"/>
    </row>
    <row r="504" spans="1:10" x14ac:dyDescent="0.2">
      <c r="A504" s="10"/>
      <c r="H504" s="15"/>
      <c r="I504" s="19"/>
    </row>
    <row r="505" spans="1:10" x14ac:dyDescent="0.2">
      <c r="A505" s="10"/>
      <c r="B505" s="2" t="s">
        <v>314</v>
      </c>
      <c r="H505" s="15"/>
      <c r="I505" s="13"/>
      <c r="J505" s="56"/>
    </row>
    <row r="506" spans="1:10" x14ac:dyDescent="0.2">
      <c r="A506" s="10"/>
      <c r="H506" s="15"/>
      <c r="I506" s="13"/>
    </row>
    <row r="507" spans="1:10" x14ac:dyDescent="0.2">
      <c r="A507" s="10"/>
      <c r="H507" s="18" t="s">
        <v>315</v>
      </c>
      <c r="I507" s="19" t="s">
        <v>12</v>
      </c>
      <c r="J507" s="57"/>
    </row>
    <row r="508" spans="1:10" ht="14.25" thickBot="1" x14ac:dyDescent="0.25">
      <c r="A508" s="10"/>
      <c r="H508" s="15"/>
      <c r="I508" s="13"/>
      <c r="J508" s="58"/>
    </row>
    <row r="509" spans="1:10" ht="14.25" thickTop="1" x14ac:dyDescent="0.2">
      <c r="A509" s="10"/>
      <c r="B509" s="15" t="s">
        <v>129</v>
      </c>
      <c r="H509" s="15"/>
      <c r="I509" s="13"/>
    </row>
    <row r="510" spans="1:10" x14ac:dyDescent="0.2">
      <c r="A510" s="10"/>
      <c r="B510" s="15" t="s">
        <v>130</v>
      </c>
      <c r="H510" s="15"/>
      <c r="I510" s="13"/>
    </row>
    <row r="511" spans="1:10" x14ac:dyDescent="0.2">
      <c r="A511" s="10"/>
      <c r="B511" s="2" t="s">
        <v>93</v>
      </c>
      <c r="H511" s="15"/>
      <c r="I511" s="13"/>
    </row>
    <row r="512" spans="1:10" x14ac:dyDescent="0.2">
      <c r="A512" s="10"/>
      <c r="B512" s="15" t="s">
        <v>131</v>
      </c>
      <c r="I512" s="13"/>
    </row>
    <row r="513" spans="1:9" x14ac:dyDescent="0.2">
      <c r="A513" s="10"/>
      <c r="B513" s="22" t="s">
        <v>13</v>
      </c>
      <c r="C513" s="21"/>
      <c r="D513" s="21"/>
      <c r="E513" s="21"/>
      <c r="I513" s="13"/>
    </row>
    <row r="514" spans="1:9" x14ac:dyDescent="0.2">
      <c r="A514" s="10"/>
      <c r="B514" s="21" t="s">
        <v>199</v>
      </c>
      <c r="C514" s="21"/>
      <c r="D514" s="21"/>
      <c r="E514" s="21"/>
      <c r="I514" s="13"/>
    </row>
  </sheetData>
  <mergeCells count="3">
    <mergeCell ref="E1:J1"/>
    <mergeCell ref="F3:J3"/>
    <mergeCell ref="A2:J2"/>
  </mergeCells>
  <pageMargins left="0.39370078740157483" right="0.39370078740157483" top="0.35433070866141736" bottom="0.55118110236220474" header="0.31496062992125984" footer="0.31496062992125984"/>
  <pageSetup paperSize="9" scale="84" fitToHeight="0" orientation="portrait" r:id="rId1"/>
  <headerFooter>
    <oddFooter>&amp;C&amp;"Arial,Regular"&amp;10-&amp;P--</oddFooter>
  </headerFooter>
  <rowBreaks count="9" manualBreakCount="9">
    <brk id="55" max="16383" man="1"/>
    <brk id="106" max="16383" man="1"/>
    <brk id="158" max="16383" man="1"/>
    <brk id="208" max="16383" man="1"/>
    <brk id="259" max="16383" man="1"/>
    <brk id="310" max="16383" man="1"/>
    <brk id="361" max="16383" man="1"/>
    <brk id="412" max="16383" man="1"/>
    <brk id="4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L217"/>
  <sheetViews>
    <sheetView tabSelected="1" view="pageBreakPreview" zoomScaleNormal="100" zoomScaleSheetLayoutView="100" zoomScalePageLayoutView="89" workbookViewId="0">
      <selection activeCell="G174" sqref="G174"/>
    </sheetView>
  </sheetViews>
  <sheetFormatPr defaultColWidth="9.140625" defaultRowHeight="13.5" x14ac:dyDescent="0.2"/>
  <cols>
    <col min="1" max="1" width="5.42578125" style="1" customWidth="1"/>
    <col min="2" max="5" width="9.140625" style="2"/>
    <col min="6" max="6" width="16" style="2" customWidth="1"/>
    <col min="7" max="7" width="10.28515625" style="2" customWidth="1"/>
    <col min="8" max="8" width="11.28515625" style="2" customWidth="1"/>
    <col min="9" max="10" width="18.7109375" style="2" customWidth="1"/>
    <col min="11" max="11" width="14.140625" style="2" bestFit="1" customWidth="1"/>
    <col min="12" max="12" width="12.28515625" style="2" bestFit="1" customWidth="1"/>
    <col min="13" max="16384" width="9.140625" style="2"/>
  </cols>
  <sheetData>
    <row r="1" spans="1:10" ht="15" customHeight="1" x14ac:dyDescent="0.2">
      <c r="E1" s="60" t="s">
        <v>0</v>
      </c>
      <c r="F1" s="60"/>
      <c r="G1" s="60"/>
      <c r="H1" s="60"/>
      <c r="I1" s="60"/>
      <c r="J1" s="60"/>
    </row>
    <row r="2" spans="1:10" ht="15" x14ac:dyDescent="0.25">
      <c r="A2" s="60" t="s">
        <v>337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x14ac:dyDescent="0.2">
      <c r="A3" s="3"/>
      <c r="B3" s="4"/>
      <c r="C3" s="4"/>
      <c r="D3" s="4"/>
      <c r="E3" s="4"/>
      <c r="F3" s="61"/>
      <c r="G3" s="61"/>
      <c r="H3" s="61"/>
      <c r="I3" s="61"/>
      <c r="J3" s="61"/>
    </row>
    <row r="4" spans="1:10" s="6" customFormat="1" ht="27" x14ac:dyDescent="0.25">
      <c r="A4" s="5" t="s">
        <v>1</v>
      </c>
      <c r="H4" s="7" t="s">
        <v>2</v>
      </c>
      <c r="I4" s="8" t="s">
        <v>3</v>
      </c>
      <c r="J4" s="9" t="s">
        <v>4</v>
      </c>
    </row>
    <row r="5" spans="1:10" s="6" customFormat="1" x14ac:dyDescent="0.25">
      <c r="A5" s="30"/>
      <c r="H5" s="31"/>
      <c r="I5" s="32"/>
      <c r="J5" s="9"/>
    </row>
    <row r="6" spans="1:10" s="6" customFormat="1" x14ac:dyDescent="0.2">
      <c r="A6" s="10"/>
      <c r="B6" s="11" t="s">
        <v>99</v>
      </c>
      <c r="C6" s="2"/>
      <c r="D6" s="2"/>
      <c r="E6" s="2"/>
      <c r="F6" s="2"/>
      <c r="G6" s="18"/>
      <c r="H6" s="12"/>
      <c r="I6" s="19"/>
      <c r="J6" s="23"/>
    </row>
    <row r="7" spans="1:10" s="6" customFormat="1" x14ac:dyDescent="0.2">
      <c r="A7" s="10"/>
      <c r="B7" s="11"/>
      <c r="C7" s="11"/>
      <c r="D7" s="2"/>
      <c r="E7" s="2"/>
      <c r="F7" s="2"/>
      <c r="G7" s="2"/>
      <c r="H7" s="12"/>
      <c r="I7" s="13"/>
      <c r="J7" s="2"/>
    </row>
    <row r="8" spans="1:10" s="6" customFormat="1" x14ac:dyDescent="0.2">
      <c r="A8" s="10"/>
      <c r="B8" s="11" t="s">
        <v>17</v>
      </c>
      <c r="C8" s="11"/>
      <c r="D8" s="11"/>
      <c r="E8" s="11"/>
      <c r="F8" s="11"/>
      <c r="G8" s="11"/>
      <c r="H8" s="12"/>
      <c r="I8" s="13"/>
      <c r="J8" s="2"/>
    </row>
    <row r="9" spans="1:10" s="6" customFormat="1" x14ac:dyDescent="0.2">
      <c r="A9" s="10"/>
      <c r="B9" s="11"/>
      <c r="C9" s="11"/>
      <c r="D9" s="11"/>
      <c r="E9" s="11"/>
      <c r="F9" s="11"/>
      <c r="G9" s="11"/>
      <c r="H9" s="12"/>
      <c r="I9" s="13"/>
      <c r="J9" s="2"/>
    </row>
    <row r="10" spans="1:10" x14ac:dyDescent="0.2">
      <c r="A10" s="10"/>
      <c r="B10" s="11" t="s">
        <v>96</v>
      </c>
      <c r="C10" s="11"/>
      <c r="D10" s="11"/>
      <c r="E10" s="11"/>
      <c r="F10" s="11"/>
      <c r="G10" s="11"/>
      <c r="H10" s="12"/>
      <c r="I10" s="13"/>
    </row>
    <row r="11" spans="1:10" x14ac:dyDescent="0.2">
      <c r="A11" s="10"/>
      <c r="H11" s="12"/>
      <c r="I11" s="13"/>
    </row>
    <row r="12" spans="1:10" x14ac:dyDescent="0.2">
      <c r="A12" s="10"/>
      <c r="B12" s="2" t="s">
        <v>5</v>
      </c>
      <c r="H12" s="12"/>
      <c r="I12" s="13"/>
    </row>
    <row r="13" spans="1:10" x14ac:dyDescent="0.2">
      <c r="A13" s="10"/>
      <c r="B13" s="2" t="s">
        <v>6</v>
      </c>
      <c r="H13" s="12"/>
      <c r="I13" s="13"/>
    </row>
    <row r="14" spans="1:10" x14ac:dyDescent="0.2">
      <c r="A14" s="2"/>
      <c r="B14" s="14" t="s">
        <v>7</v>
      </c>
      <c r="H14" s="12"/>
      <c r="I14" s="13"/>
    </row>
    <row r="15" spans="1:10" x14ac:dyDescent="0.2">
      <c r="A15" s="10"/>
      <c r="H15" s="12"/>
      <c r="I15" s="13"/>
    </row>
    <row r="16" spans="1:10" x14ac:dyDescent="0.2">
      <c r="A16" s="10"/>
      <c r="B16" s="16" t="s">
        <v>8</v>
      </c>
      <c r="H16" s="12"/>
      <c r="I16" s="13"/>
    </row>
    <row r="17" spans="1:12" x14ac:dyDescent="0.2">
      <c r="A17" s="10"/>
      <c r="H17" s="12"/>
      <c r="I17" s="13"/>
    </row>
    <row r="18" spans="1:12" x14ac:dyDescent="0.2">
      <c r="A18" s="10"/>
      <c r="B18" s="2" t="s">
        <v>9</v>
      </c>
      <c r="H18" s="12"/>
      <c r="I18" s="13"/>
    </row>
    <row r="19" spans="1:12" x14ac:dyDescent="0.2">
      <c r="A19" s="10"/>
      <c r="B19" s="2" t="s">
        <v>22</v>
      </c>
      <c r="H19" s="12"/>
      <c r="I19" s="13"/>
    </row>
    <row r="20" spans="1:12" x14ac:dyDescent="0.2">
      <c r="A20" s="10"/>
      <c r="H20" s="12"/>
      <c r="I20" s="13"/>
    </row>
    <row r="21" spans="1:12" x14ac:dyDescent="0.2">
      <c r="A21" s="10"/>
      <c r="B21" s="11" t="s">
        <v>319</v>
      </c>
      <c r="C21" s="11"/>
      <c r="D21" s="11"/>
      <c r="E21" s="11"/>
      <c r="F21" s="11"/>
      <c r="G21" s="11"/>
      <c r="H21" s="12"/>
      <c r="I21" s="13"/>
    </row>
    <row r="22" spans="1:12" x14ac:dyDescent="0.2">
      <c r="A22" s="10"/>
      <c r="B22" s="11"/>
      <c r="C22" s="11"/>
      <c r="D22" s="11"/>
      <c r="E22" s="11"/>
      <c r="F22" s="11"/>
      <c r="G22" s="11"/>
      <c r="H22" s="12"/>
      <c r="I22" s="13"/>
    </row>
    <row r="23" spans="1:12" x14ac:dyDescent="0.2">
      <c r="A23" s="10">
        <v>1</v>
      </c>
      <c r="B23" s="2" t="s">
        <v>332</v>
      </c>
      <c r="G23" s="1"/>
      <c r="H23" s="27"/>
      <c r="I23" s="24"/>
      <c r="J23" s="23"/>
      <c r="K23" s="53"/>
      <c r="L23" s="35"/>
    </row>
    <row r="24" spans="1:12" x14ac:dyDescent="0.2">
      <c r="A24" s="10"/>
      <c r="B24" s="2" t="s">
        <v>333</v>
      </c>
      <c r="G24" s="1" t="s">
        <v>21</v>
      </c>
      <c r="H24" s="27">
        <v>70</v>
      </c>
      <c r="I24" s="24"/>
      <c r="J24" s="23"/>
    </row>
    <row r="25" spans="1:12" x14ac:dyDescent="0.2">
      <c r="A25" s="10"/>
      <c r="G25" s="1"/>
      <c r="H25" s="27"/>
      <c r="I25" s="24"/>
      <c r="J25" s="23"/>
    </row>
    <row r="26" spans="1:12" x14ac:dyDescent="0.2">
      <c r="A26" s="10">
        <v>2</v>
      </c>
      <c r="B26" s="2" t="s">
        <v>328</v>
      </c>
      <c r="G26" s="1"/>
      <c r="H26" s="27"/>
      <c r="I26" s="24"/>
      <c r="J26" s="23"/>
    </row>
    <row r="27" spans="1:12" x14ac:dyDescent="0.2">
      <c r="A27" s="10"/>
      <c r="B27" s="2" t="s">
        <v>329</v>
      </c>
      <c r="G27" s="1"/>
      <c r="H27" s="27"/>
      <c r="I27" s="48"/>
      <c r="J27" s="42"/>
    </row>
    <row r="28" spans="1:12" x14ac:dyDescent="0.2">
      <c r="A28" s="10"/>
      <c r="B28" s="44" t="s">
        <v>330</v>
      </c>
      <c r="G28" s="1" t="s">
        <v>16</v>
      </c>
      <c r="H28" s="27">
        <v>4</v>
      </c>
      <c r="I28" s="47"/>
      <c r="J28" s="42"/>
    </row>
    <row r="29" spans="1:12" x14ac:dyDescent="0.2">
      <c r="A29" s="10"/>
      <c r="B29" s="45"/>
      <c r="G29" s="1"/>
      <c r="H29" s="12"/>
      <c r="I29" s="47"/>
      <c r="J29" s="42"/>
    </row>
    <row r="30" spans="1:12" x14ac:dyDescent="0.2">
      <c r="A30" s="10">
        <v>3</v>
      </c>
      <c r="B30" s="45" t="s">
        <v>331</v>
      </c>
      <c r="G30" s="1" t="s">
        <v>16</v>
      </c>
      <c r="H30" s="27">
        <v>2</v>
      </c>
      <c r="I30" s="47"/>
      <c r="J30" s="42"/>
    </row>
    <row r="31" spans="1:12" x14ac:dyDescent="0.2">
      <c r="A31" s="10"/>
      <c r="B31" s="46"/>
      <c r="G31" s="1"/>
      <c r="H31" s="27"/>
      <c r="I31" s="49"/>
      <c r="J31" s="42"/>
    </row>
    <row r="32" spans="1:12" x14ac:dyDescent="0.2">
      <c r="A32" s="10">
        <v>4</v>
      </c>
      <c r="B32" s="2" t="s">
        <v>334</v>
      </c>
      <c r="C32" s="11"/>
      <c r="D32" s="11"/>
      <c r="E32" s="11"/>
      <c r="F32" s="11"/>
      <c r="G32" s="1" t="s">
        <v>16</v>
      </c>
      <c r="H32" s="27">
        <v>2</v>
      </c>
      <c r="I32" s="47"/>
      <c r="J32" s="42"/>
    </row>
    <row r="33" spans="1:10" x14ac:dyDescent="0.2">
      <c r="A33" s="10"/>
      <c r="B33" s="11"/>
      <c r="C33" s="11"/>
      <c r="D33" s="11"/>
      <c r="E33" s="11"/>
      <c r="F33" s="11"/>
      <c r="G33" s="11"/>
      <c r="H33" s="12"/>
      <c r="I33" s="13"/>
    </row>
    <row r="34" spans="1:10" x14ac:dyDescent="0.2">
      <c r="A34" s="10"/>
      <c r="G34" s="1"/>
      <c r="H34" s="27"/>
      <c r="I34" s="24"/>
      <c r="J34" s="23"/>
    </row>
    <row r="35" spans="1:10" x14ac:dyDescent="0.2">
      <c r="A35" s="10"/>
      <c r="B35" s="11"/>
      <c r="C35" s="11"/>
      <c r="D35" s="11"/>
      <c r="H35" s="12"/>
      <c r="I35" s="13"/>
    </row>
    <row r="36" spans="1:10" x14ac:dyDescent="0.2">
      <c r="A36" s="10"/>
      <c r="G36" s="1"/>
      <c r="H36" s="27"/>
      <c r="I36" s="24"/>
      <c r="J36" s="23"/>
    </row>
    <row r="37" spans="1:10" x14ac:dyDescent="0.2">
      <c r="A37" s="10"/>
      <c r="B37" s="11"/>
      <c r="C37" s="11"/>
      <c r="D37" s="11"/>
      <c r="H37" s="12"/>
      <c r="I37" s="13"/>
    </row>
    <row r="38" spans="1:10" x14ac:dyDescent="0.2">
      <c r="A38" s="10"/>
      <c r="G38" s="1"/>
      <c r="H38" s="27"/>
      <c r="I38" s="24"/>
      <c r="J38" s="23"/>
    </row>
    <row r="39" spans="1:10" x14ac:dyDescent="0.2">
      <c r="A39" s="10"/>
      <c r="B39" s="21"/>
      <c r="C39" s="21"/>
      <c r="D39" s="21"/>
      <c r="E39" s="21"/>
      <c r="H39" s="12"/>
      <c r="I39" s="13"/>
    </row>
    <row r="40" spans="1:10" x14ac:dyDescent="0.2">
      <c r="A40" s="10"/>
      <c r="B40" s="11"/>
      <c r="C40" s="11"/>
      <c r="D40" s="11"/>
      <c r="E40" s="11"/>
      <c r="F40" s="11"/>
      <c r="G40" s="11"/>
      <c r="H40" s="12"/>
      <c r="I40" s="13"/>
    </row>
    <row r="41" spans="1:10" x14ac:dyDescent="0.2">
      <c r="A41" s="10"/>
      <c r="B41" s="11"/>
      <c r="C41" s="11"/>
      <c r="D41" s="11"/>
      <c r="E41" s="11"/>
      <c r="F41" s="11"/>
      <c r="G41" s="11"/>
      <c r="H41" s="12"/>
      <c r="I41" s="13"/>
    </row>
    <row r="42" spans="1:10" x14ac:dyDescent="0.2">
      <c r="A42" s="10"/>
      <c r="G42" s="1"/>
      <c r="H42" s="27"/>
      <c r="I42" s="24"/>
      <c r="J42" s="23"/>
    </row>
    <row r="43" spans="1:10" x14ac:dyDescent="0.2">
      <c r="A43" s="10"/>
      <c r="B43" s="11"/>
      <c r="C43" s="11"/>
      <c r="D43" s="11"/>
      <c r="H43" s="12"/>
      <c r="I43" s="13"/>
    </row>
    <row r="44" spans="1:10" x14ac:dyDescent="0.2">
      <c r="A44" s="10"/>
      <c r="G44" s="1"/>
      <c r="H44" s="27"/>
      <c r="I44" s="24"/>
      <c r="J44" s="23"/>
    </row>
    <row r="45" spans="1:10" x14ac:dyDescent="0.2">
      <c r="A45" s="10"/>
      <c r="B45" s="11"/>
      <c r="C45" s="11"/>
      <c r="D45" s="11"/>
      <c r="H45" s="12"/>
      <c r="I45" s="13"/>
    </row>
    <row r="46" spans="1:10" x14ac:dyDescent="0.2">
      <c r="A46" s="10"/>
      <c r="G46" s="1"/>
      <c r="H46" s="27"/>
      <c r="I46" s="24"/>
      <c r="J46" s="23"/>
    </row>
    <row r="47" spans="1:10" ht="14.25" thickBot="1" x14ac:dyDescent="0.25">
      <c r="A47" s="10"/>
      <c r="G47" s="1"/>
      <c r="H47" s="12"/>
      <c r="I47" s="24"/>
      <c r="J47" s="23"/>
    </row>
    <row r="48" spans="1:10" ht="14.25" thickTop="1" x14ac:dyDescent="0.2">
      <c r="A48" s="10"/>
      <c r="H48" s="12"/>
      <c r="I48" s="13"/>
      <c r="J48" s="34"/>
    </row>
    <row r="49" spans="1:10" x14ac:dyDescent="0.2">
      <c r="A49" s="10"/>
      <c r="D49" s="60" t="s">
        <v>94</v>
      </c>
      <c r="E49" s="60"/>
      <c r="F49" s="60"/>
      <c r="G49" s="63"/>
      <c r="H49" s="12"/>
      <c r="I49" s="19" t="s">
        <v>12</v>
      </c>
      <c r="J49" s="23"/>
    </row>
    <row r="50" spans="1:10" ht="14.25" thickBot="1" x14ac:dyDescent="0.25">
      <c r="A50" s="10"/>
      <c r="H50" s="12"/>
      <c r="I50" s="13"/>
      <c r="J50" s="26"/>
    </row>
    <row r="51" spans="1:10" s="6" customFormat="1" ht="14.25" thickTop="1" x14ac:dyDescent="0.2">
      <c r="A51" s="10"/>
      <c r="B51" s="15" t="s">
        <v>99</v>
      </c>
      <c r="C51" s="2"/>
      <c r="D51" s="2"/>
      <c r="E51" s="21"/>
      <c r="F51" s="2"/>
      <c r="G51" s="2"/>
      <c r="H51" s="12"/>
      <c r="I51" s="13"/>
      <c r="J51" s="2"/>
    </row>
    <row r="52" spans="1:10" s="6" customFormat="1" x14ac:dyDescent="0.2">
      <c r="A52" s="10"/>
      <c r="B52" s="2" t="s">
        <v>19</v>
      </c>
      <c r="C52" s="2"/>
      <c r="D52" s="2"/>
      <c r="E52" s="21"/>
      <c r="F52" s="2"/>
      <c r="G52" s="2"/>
      <c r="H52" s="12"/>
      <c r="I52" s="13"/>
      <c r="J52" s="2"/>
    </row>
    <row r="53" spans="1:10" s="6" customFormat="1" x14ac:dyDescent="0.2">
      <c r="A53" s="10"/>
      <c r="B53" s="2" t="s">
        <v>95</v>
      </c>
      <c r="C53" s="2"/>
      <c r="D53" s="2"/>
      <c r="E53" s="21"/>
      <c r="F53" s="2"/>
      <c r="G53" s="2"/>
      <c r="H53" s="12"/>
      <c r="I53" s="13"/>
      <c r="J53" s="2"/>
    </row>
    <row r="54" spans="1:10" s="6" customFormat="1" x14ac:dyDescent="0.2">
      <c r="A54" s="10"/>
      <c r="B54" s="22" t="s">
        <v>13</v>
      </c>
      <c r="C54" s="21"/>
      <c r="D54" s="21"/>
      <c r="E54" s="21"/>
      <c r="F54" s="2"/>
      <c r="G54" s="2"/>
      <c r="H54" s="12"/>
      <c r="I54" s="13"/>
      <c r="J54" s="2"/>
    </row>
    <row r="55" spans="1:10" s="6" customFormat="1" x14ac:dyDescent="0.2">
      <c r="A55" s="10"/>
      <c r="B55" s="21" t="s">
        <v>14</v>
      </c>
      <c r="C55" s="21"/>
      <c r="D55" s="21"/>
      <c r="E55" s="21"/>
      <c r="F55" s="2"/>
      <c r="G55" s="2"/>
      <c r="H55" s="12"/>
      <c r="I55" s="13"/>
      <c r="J55" s="2"/>
    </row>
    <row r="56" spans="1:10" s="6" customFormat="1" x14ac:dyDescent="0.2">
      <c r="A56" s="10"/>
      <c r="B56" s="21"/>
      <c r="C56" s="21"/>
      <c r="D56" s="21"/>
      <c r="E56" s="21"/>
      <c r="F56" s="2"/>
      <c r="G56" s="2"/>
      <c r="H56" s="12"/>
      <c r="I56" s="13"/>
      <c r="J56" s="2"/>
    </row>
    <row r="57" spans="1:10" s="6" customFormat="1" x14ac:dyDescent="0.2">
      <c r="A57" s="10"/>
      <c r="B57" s="11" t="s">
        <v>99</v>
      </c>
      <c r="C57" s="2"/>
      <c r="D57" s="2"/>
      <c r="E57" s="2"/>
      <c r="F57" s="2"/>
      <c r="G57" s="59"/>
      <c r="H57" s="12"/>
      <c r="I57" s="19"/>
      <c r="J57" s="23"/>
    </row>
    <row r="58" spans="1:10" s="6" customFormat="1" x14ac:dyDescent="0.2">
      <c r="A58" s="10"/>
      <c r="B58" s="11"/>
      <c r="C58" s="11"/>
      <c r="D58" s="2"/>
      <c r="E58" s="2"/>
      <c r="F58" s="2"/>
      <c r="G58" s="2"/>
      <c r="H58" s="12"/>
      <c r="I58" s="13"/>
      <c r="J58" s="2"/>
    </row>
    <row r="59" spans="1:10" s="6" customFormat="1" x14ac:dyDescent="0.2">
      <c r="A59" s="10"/>
      <c r="B59" s="11" t="s">
        <v>317</v>
      </c>
      <c r="C59" s="11"/>
      <c r="D59" s="11"/>
      <c r="E59" s="11"/>
      <c r="F59" s="11"/>
      <c r="G59" s="11"/>
      <c r="H59" s="12"/>
      <c r="I59" s="13"/>
      <c r="J59" s="2"/>
    </row>
    <row r="60" spans="1:10" s="6" customFormat="1" x14ac:dyDescent="0.2">
      <c r="A60" s="10"/>
      <c r="B60" s="11"/>
      <c r="C60" s="11"/>
      <c r="D60" s="11"/>
      <c r="E60" s="11"/>
      <c r="F60" s="11"/>
      <c r="G60" s="11"/>
      <c r="H60" s="12"/>
      <c r="I60" s="13"/>
      <c r="J60" s="2"/>
    </row>
    <row r="61" spans="1:10" s="6" customFormat="1" x14ac:dyDescent="0.2">
      <c r="A61" s="10"/>
      <c r="B61" s="11" t="s">
        <v>23</v>
      </c>
      <c r="C61" s="11"/>
      <c r="D61" s="11"/>
      <c r="E61" s="11"/>
      <c r="F61" s="11"/>
      <c r="G61" s="11"/>
      <c r="H61" s="12"/>
      <c r="I61" s="13"/>
      <c r="J61" s="2"/>
    </row>
    <row r="62" spans="1:10" s="6" customFormat="1" x14ac:dyDescent="0.2">
      <c r="A62" s="10"/>
      <c r="B62" s="11"/>
      <c r="C62" s="11"/>
      <c r="D62" s="2"/>
      <c r="E62" s="2"/>
      <c r="F62" s="2"/>
      <c r="G62" s="2"/>
      <c r="H62" s="12"/>
      <c r="I62" s="13"/>
      <c r="J62" s="2"/>
    </row>
    <row r="63" spans="1:10" s="6" customFormat="1" x14ac:dyDescent="0.2">
      <c r="A63" s="10"/>
      <c r="B63" s="11" t="s">
        <v>24</v>
      </c>
      <c r="C63" s="2"/>
      <c r="D63" s="2"/>
      <c r="E63" s="2"/>
      <c r="F63" s="2"/>
      <c r="G63" s="2"/>
      <c r="H63" s="12"/>
      <c r="I63" s="13"/>
      <c r="J63" s="2"/>
    </row>
    <row r="64" spans="1:10" s="6" customFormat="1" x14ac:dyDescent="0.2">
      <c r="A64" s="10"/>
      <c r="B64" s="2"/>
      <c r="C64" s="2"/>
      <c r="D64" s="2"/>
      <c r="E64" s="2"/>
      <c r="F64" s="2"/>
      <c r="G64" s="2"/>
      <c r="H64" s="12"/>
      <c r="I64" s="13"/>
      <c r="J64" s="2"/>
    </row>
    <row r="65" spans="1:10" s="6" customFormat="1" x14ac:dyDescent="0.2">
      <c r="A65" s="2"/>
      <c r="B65" s="14" t="s">
        <v>25</v>
      </c>
      <c r="C65" s="2"/>
      <c r="D65" s="2"/>
      <c r="E65" s="2"/>
      <c r="F65" s="2"/>
      <c r="G65" s="2"/>
      <c r="H65" s="12"/>
      <c r="I65" s="13"/>
      <c r="J65" s="2"/>
    </row>
    <row r="66" spans="1:10" s="6" customFormat="1" x14ac:dyDescent="0.2">
      <c r="A66" s="10"/>
      <c r="B66" s="2" t="s">
        <v>26</v>
      </c>
      <c r="C66" s="2"/>
      <c r="D66" s="2"/>
      <c r="E66" s="2"/>
      <c r="F66" s="2"/>
      <c r="G66" s="2"/>
      <c r="H66" s="12"/>
      <c r="I66" s="13"/>
      <c r="J66" s="2"/>
    </row>
    <row r="67" spans="1:10" s="6" customFormat="1" x14ac:dyDescent="0.2">
      <c r="A67" s="10"/>
      <c r="B67" s="2" t="s">
        <v>27</v>
      </c>
      <c r="C67" s="2"/>
      <c r="D67" s="2"/>
      <c r="E67" s="2"/>
      <c r="F67" s="2"/>
      <c r="G67" s="2"/>
      <c r="H67" s="12"/>
      <c r="I67" s="13"/>
      <c r="J67" s="2"/>
    </row>
    <row r="68" spans="1:10" s="6" customFormat="1" x14ac:dyDescent="0.2">
      <c r="A68" s="10"/>
      <c r="B68" s="2" t="s">
        <v>28</v>
      </c>
      <c r="C68" s="2"/>
      <c r="D68" s="2"/>
      <c r="E68" s="2"/>
      <c r="F68" s="2"/>
      <c r="G68" s="2"/>
      <c r="H68" s="12"/>
      <c r="I68" s="13"/>
      <c r="J68" s="2"/>
    </row>
    <row r="69" spans="1:10" s="6" customFormat="1" x14ac:dyDescent="0.2">
      <c r="A69" s="10"/>
      <c r="B69" s="2" t="s">
        <v>29</v>
      </c>
      <c r="C69" s="2"/>
      <c r="D69" s="2"/>
      <c r="E69" s="2"/>
      <c r="F69" s="2"/>
      <c r="G69" s="2"/>
      <c r="H69" s="12"/>
      <c r="I69" s="13"/>
      <c r="J69" s="2"/>
    </row>
    <row r="70" spans="1:10" s="6" customFormat="1" x14ac:dyDescent="0.2">
      <c r="A70" s="10"/>
      <c r="B70" s="2"/>
      <c r="C70" s="2"/>
      <c r="D70" s="2"/>
      <c r="E70" s="2"/>
      <c r="F70" s="2"/>
      <c r="G70" s="2"/>
      <c r="H70" s="12"/>
      <c r="I70" s="13"/>
      <c r="J70" s="2"/>
    </row>
    <row r="71" spans="1:10" s="6" customFormat="1" x14ac:dyDescent="0.2">
      <c r="A71" s="10"/>
      <c r="B71" s="11" t="s">
        <v>10</v>
      </c>
      <c r="C71" s="2"/>
      <c r="D71" s="2"/>
      <c r="E71" s="2"/>
      <c r="F71" s="2"/>
      <c r="G71" s="2"/>
      <c r="H71" s="12"/>
      <c r="I71" s="13"/>
      <c r="J71" s="2"/>
    </row>
    <row r="72" spans="1:10" s="6" customFormat="1" x14ac:dyDescent="0.2">
      <c r="A72" s="10"/>
      <c r="B72" s="11"/>
      <c r="C72" s="2"/>
      <c r="D72" s="2"/>
      <c r="E72" s="2"/>
      <c r="F72" s="2"/>
      <c r="G72" s="2"/>
      <c r="H72" s="12"/>
      <c r="I72" s="13"/>
      <c r="J72" s="2"/>
    </row>
    <row r="73" spans="1:10" s="6" customFormat="1" x14ac:dyDescent="0.2">
      <c r="A73" s="10"/>
      <c r="B73" s="11" t="s">
        <v>18</v>
      </c>
      <c r="C73" s="2"/>
      <c r="D73" s="2"/>
      <c r="E73" s="2"/>
      <c r="F73" s="2"/>
      <c r="G73" s="2"/>
      <c r="H73" s="12"/>
      <c r="I73" s="13"/>
      <c r="J73" s="2"/>
    </row>
    <row r="74" spans="1:10" s="6" customFormat="1" x14ac:dyDescent="0.2">
      <c r="A74" s="10"/>
      <c r="B74" s="11"/>
      <c r="C74" s="2"/>
      <c r="D74" s="2"/>
      <c r="E74" s="2"/>
      <c r="F74" s="2"/>
      <c r="G74" s="2"/>
      <c r="H74" s="12"/>
      <c r="I74" s="13"/>
      <c r="J74" s="2"/>
    </row>
    <row r="75" spans="1:10" s="6" customFormat="1" x14ac:dyDescent="0.2">
      <c r="A75" s="10"/>
      <c r="B75" s="2" t="s">
        <v>30</v>
      </c>
      <c r="C75" s="2"/>
      <c r="D75" s="2"/>
      <c r="E75" s="2"/>
      <c r="F75" s="2"/>
      <c r="G75" s="2"/>
      <c r="H75" s="12"/>
      <c r="I75" s="13"/>
      <c r="J75" s="2"/>
    </row>
    <row r="76" spans="1:10" s="6" customFormat="1" x14ac:dyDescent="0.2">
      <c r="A76" s="10"/>
      <c r="B76" s="2" t="s">
        <v>31</v>
      </c>
      <c r="C76" s="2"/>
      <c r="D76" s="2"/>
      <c r="E76" s="2"/>
      <c r="F76" s="2"/>
      <c r="G76" s="2"/>
      <c r="H76" s="12"/>
      <c r="I76" s="13"/>
      <c r="J76" s="2"/>
    </row>
    <row r="77" spans="1:10" s="6" customFormat="1" x14ac:dyDescent="0.2">
      <c r="A77" s="10"/>
      <c r="B77" s="2"/>
      <c r="C77" s="2"/>
      <c r="D77" s="2"/>
      <c r="E77" s="2"/>
      <c r="F77" s="2"/>
      <c r="G77" s="1"/>
      <c r="H77" s="27"/>
      <c r="I77" s="24"/>
      <c r="J77" s="23"/>
    </row>
    <row r="78" spans="1:10" s="6" customFormat="1" x14ac:dyDescent="0.2">
      <c r="A78" s="10"/>
      <c r="B78" s="11" t="s">
        <v>32</v>
      </c>
      <c r="C78" s="2"/>
      <c r="D78" s="2"/>
      <c r="E78" s="2"/>
      <c r="F78" s="2"/>
      <c r="G78" s="2"/>
      <c r="H78" s="12"/>
      <c r="I78" s="13"/>
      <c r="J78" s="2"/>
    </row>
    <row r="79" spans="1:10" s="6" customFormat="1" x14ac:dyDescent="0.2">
      <c r="A79" s="10"/>
      <c r="B79" s="11"/>
      <c r="C79" s="2"/>
      <c r="D79" s="2"/>
      <c r="E79" s="2"/>
      <c r="F79" s="2"/>
      <c r="G79" s="2"/>
      <c r="H79" s="12"/>
      <c r="I79" s="13"/>
      <c r="J79" s="2"/>
    </row>
    <row r="80" spans="1:10" s="6" customFormat="1" x14ac:dyDescent="0.2">
      <c r="A80" s="10"/>
      <c r="B80" s="2" t="s">
        <v>33</v>
      </c>
      <c r="C80" s="2"/>
      <c r="D80" s="2"/>
      <c r="E80" s="2"/>
      <c r="F80" s="2"/>
      <c r="G80" s="2"/>
      <c r="H80" s="12"/>
      <c r="I80" s="13"/>
      <c r="J80" s="2"/>
    </row>
    <row r="81" spans="1:10" s="6" customFormat="1" x14ac:dyDescent="0.2">
      <c r="A81" s="10"/>
      <c r="B81" s="2" t="s">
        <v>34</v>
      </c>
      <c r="C81" s="2"/>
      <c r="D81" s="2"/>
      <c r="E81" s="2"/>
      <c r="F81" s="2"/>
      <c r="G81" s="2"/>
      <c r="H81" s="12"/>
      <c r="I81" s="13"/>
      <c r="J81" s="2"/>
    </row>
    <row r="82" spans="1:10" s="6" customFormat="1" x14ac:dyDescent="0.2">
      <c r="A82" s="10"/>
      <c r="B82" s="2" t="s">
        <v>35</v>
      </c>
      <c r="C82" s="2"/>
      <c r="D82" s="2"/>
      <c r="E82" s="2"/>
      <c r="F82" s="2"/>
      <c r="G82" s="1"/>
      <c r="H82" s="27"/>
      <c r="I82" s="24"/>
      <c r="J82" s="23"/>
    </row>
    <row r="83" spans="1:10" s="6" customFormat="1" x14ac:dyDescent="0.2">
      <c r="A83" s="10"/>
      <c r="B83" s="2" t="s">
        <v>36</v>
      </c>
      <c r="C83" s="2"/>
      <c r="D83" s="2"/>
      <c r="E83" s="2"/>
      <c r="F83" s="2"/>
      <c r="G83" s="2"/>
      <c r="H83" s="12"/>
      <c r="I83" s="13"/>
      <c r="J83" s="2"/>
    </row>
    <row r="84" spans="1:10" s="6" customFormat="1" x14ac:dyDescent="0.2">
      <c r="A84" s="10"/>
      <c r="B84" s="2" t="s">
        <v>37</v>
      </c>
      <c r="C84" s="2"/>
      <c r="D84" s="2"/>
      <c r="E84" s="2"/>
      <c r="F84" s="2"/>
      <c r="G84" s="2"/>
      <c r="H84" s="12"/>
      <c r="I84" s="13"/>
      <c r="J84" s="2"/>
    </row>
    <row r="85" spans="1:10" s="6" customFormat="1" x14ac:dyDescent="0.2">
      <c r="A85" s="10"/>
      <c r="B85" s="14" t="s">
        <v>38</v>
      </c>
      <c r="C85" s="2"/>
      <c r="D85" s="2"/>
      <c r="E85" s="2"/>
      <c r="F85" s="2"/>
      <c r="G85" s="1"/>
      <c r="H85" s="27"/>
      <c r="I85" s="24"/>
      <c r="J85" s="23"/>
    </row>
    <row r="86" spans="1:10" s="6" customFormat="1" x14ac:dyDescent="0.2">
      <c r="A86" s="2"/>
      <c r="B86" s="14"/>
      <c r="C86" s="2"/>
      <c r="D86" s="2"/>
      <c r="E86" s="2"/>
      <c r="F86" s="2"/>
      <c r="G86" s="2"/>
      <c r="H86" s="12"/>
      <c r="I86" s="13"/>
      <c r="J86" s="2"/>
    </row>
    <row r="87" spans="1:10" s="6" customFormat="1" x14ac:dyDescent="0.2">
      <c r="A87" s="10"/>
      <c r="B87" s="11" t="s">
        <v>39</v>
      </c>
      <c r="C87" s="2"/>
      <c r="D87" s="2"/>
      <c r="E87" s="2"/>
      <c r="F87" s="2"/>
      <c r="G87" s="2"/>
      <c r="H87" s="12"/>
      <c r="I87" s="13"/>
      <c r="J87" s="2"/>
    </row>
    <row r="88" spans="1:10" s="6" customFormat="1" x14ac:dyDescent="0.2">
      <c r="A88" s="10"/>
      <c r="B88" s="11"/>
      <c r="C88" s="2"/>
      <c r="D88" s="2"/>
      <c r="E88" s="2"/>
      <c r="F88" s="2"/>
      <c r="G88" s="1"/>
      <c r="H88" s="27"/>
      <c r="I88" s="24"/>
      <c r="J88" s="23"/>
    </row>
    <row r="89" spans="1:10" s="6" customFormat="1" x14ac:dyDescent="0.2">
      <c r="A89" s="10"/>
      <c r="B89" s="2" t="s">
        <v>40</v>
      </c>
      <c r="C89" s="2"/>
      <c r="D89" s="2"/>
      <c r="E89" s="2"/>
      <c r="F89" s="2"/>
      <c r="G89" s="2"/>
      <c r="H89" s="12"/>
      <c r="I89" s="13"/>
      <c r="J89" s="2"/>
    </row>
    <row r="90" spans="1:10" s="6" customFormat="1" x14ac:dyDescent="0.2">
      <c r="A90" s="10"/>
      <c r="B90" s="2" t="s">
        <v>41</v>
      </c>
      <c r="C90" s="11"/>
      <c r="D90" s="11"/>
      <c r="E90" s="2"/>
      <c r="F90" s="2"/>
      <c r="G90" s="2"/>
      <c r="H90" s="12"/>
      <c r="I90" s="13"/>
      <c r="J90" s="2"/>
    </row>
    <row r="91" spans="1:10" s="6" customFormat="1" x14ac:dyDescent="0.2">
      <c r="A91" s="10"/>
      <c r="B91" s="2" t="s">
        <v>42</v>
      </c>
      <c r="C91" s="11"/>
      <c r="D91" s="11"/>
      <c r="E91" s="2"/>
      <c r="F91" s="2"/>
      <c r="G91" s="2"/>
      <c r="H91" s="12"/>
      <c r="I91" s="13"/>
      <c r="J91" s="2"/>
    </row>
    <row r="92" spans="1:10" s="6" customFormat="1" x14ac:dyDescent="0.2">
      <c r="A92" s="10"/>
      <c r="B92" s="2" t="s">
        <v>43</v>
      </c>
      <c r="C92" s="2"/>
      <c r="D92" s="2"/>
      <c r="E92" s="2"/>
      <c r="F92" s="2"/>
      <c r="G92" s="2"/>
      <c r="H92" s="12"/>
      <c r="I92" s="13"/>
      <c r="J92" s="2"/>
    </row>
    <row r="93" spans="1:10" s="6" customFormat="1" x14ac:dyDescent="0.2">
      <c r="A93" s="10"/>
      <c r="B93" s="2"/>
      <c r="C93" s="2"/>
      <c r="D93" s="2"/>
      <c r="E93" s="2"/>
      <c r="F93" s="2"/>
      <c r="G93" s="2"/>
      <c r="H93" s="12"/>
      <c r="I93" s="13"/>
      <c r="J93" s="2"/>
    </row>
    <row r="94" spans="1:10" s="6" customFormat="1" x14ac:dyDescent="0.2">
      <c r="A94" s="10"/>
      <c r="B94" s="2"/>
      <c r="C94" s="2"/>
      <c r="D94" s="2"/>
      <c r="E94" s="2"/>
      <c r="F94" s="2"/>
      <c r="G94" s="2"/>
      <c r="H94" s="12"/>
      <c r="I94" s="13"/>
      <c r="J94" s="2"/>
    </row>
    <row r="95" spans="1:10" s="6" customFormat="1" x14ac:dyDescent="0.2">
      <c r="A95" s="10"/>
      <c r="B95" s="2"/>
      <c r="C95" s="2"/>
      <c r="D95" s="2"/>
      <c r="E95" s="2"/>
      <c r="F95" s="2"/>
      <c r="G95" s="2"/>
      <c r="H95" s="12"/>
      <c r="I95" s="13"/>
      <c r="J95" s="2"/>
    </row>
    <row r="96" spans="1:10" s="6" customFormat="1" x14ac:dyDescent="0.2">
      <c r="A96" s="10"/>
      <c r="B96" s="2"/>
      <c r="C96" s="2"/>
      <c r="D96" s="2"/>
      <c r="E96" s="2"/>
      <c r="F96" s="2"/>
      <c r="G96" s="2"/>
      <c r="H96" s="12"/>
      <c r="I96" s="13"/>
      <c r="J96" s="2"/>
    </row>
    <row r="97" spans="1:10" s="6" customFormat="1" x14ac:dyDescent="0.2">
      <c r="A97" s="10"/>
      <c r="B97" s="2"/>
      <c r="C97" s="2"/>
      <c r="D97" s="2"/>
      <c r="E97" s="2"/>
      <c r="F97" s="2"/>
      <c r="G97" s="1"/>
      <c r="H97" s="27"/>
      <c r="I97" s="24"/>
      <c r="J97" s="23"/>
    </row>
    <row r="98" spans="1:10" s="6" customFormat="1" x14ac:dyDescent="0.2">
      <c r="A98" s="10"/>
      <c r="B98" s="2"/>
      <c r="C98" s="2"/>
      <c r="D98" s="2"/>
      <c r="E98" s="2"/>
      <c r="F98" s="2"/>
      <c r="G98" s="1"/>
      <c r="H98" s="27"/>
      <c r="I98" s="24"/>
      <c r="J98" s="23"/>
    </row>
    <row r="99" spans="1:10" s="6" customFormat="1" x14ac:dyDescent="0.2">
      <c r="A99" s="10"/>
      <c r="B99" s="2"/>
      <c r="C99" s="2"/>
      <c r="D99" s="2"/>
      <c r="E99" s="2"/>
      <c r="F99" s="2"/>
      <c r="G99" s="2"/>
      <c r="H99" s="12"/>
      <c r="I99" s="13"/>
      <c r="J99" s="17"/>
    </row>
    <row r="100" spans="1:10" s="6" customFormat="1" x14ac:dyDescent="0.2">
      <c r="A100" s="10"/>
      <c r="B100" s="2"/>
      <c r="C100" s="2"/>
      <c r="D100" s="2"/>
      <c r="E100" s="2"/>
      <c r="F100" s="2"/>
      <c r="G100" s="2"/>
      <c r="H100" s="12"/>
      <c r="I100" s="13"/>
      <c r="J100" s="2"/>
    </row>
    <row r="101" spans="1:10" s="6" customFormat="1" x14ac:dyDescent="0.2">
      <c r="A101" s="10"/>
      <c r="B101" s="2"/>
      <c r="C101" s="2"/>
      <c r="D101" s="2"/>
      <c r="E101" s="2"/>
      <c r="F101" s="2"/>
      <c r="G101" s="59" t="s">
        <v>11</v>
      </c>
      <c r="H101" s="12"/>
      <c r="I101" s="19" t="s">
        <v>12</v>
      </c>
      <c r="J101" s="20"/>
    </row>
    <row r="102" spans="1:10" s="6" customFormat="1" x14ac:dyDescent="0.2">
      <c r="A102" s="10"/>
      <c r="B102" s="2"/>
      <c r="C102" s="2"/>
      <c r="D102" s="2"/>
      <c r="E102" s="2"/>
      <c r="F102" s="2"/>
      <c r="G102" s="2"/>
      <c r="H102" s="12"/>
      <c r="I102" s="13"/>
      <c r="J102" s="2"/>
    </row>
    <row r="103" spans="1:10" s="6" customFormat="1" x14ac:dyDescent="0.2">
      <c r="A103" s="10"/>
      <c r="B103" s="15" t="s">
        <v>99</v>
      </c>
      <c r="C103" s="2"/>
      <c r="D103" s="2"/>
      <c r="E103" s="21"/>
      <c r="F103" s="2"/>
      <c r="G103" s="2"/>
      <c r="H103" s="12"/>
      <c r="I103" s="13"/>
      <c r="J103" s="2"/>
    </row>
    <row r="104" spans="1:10" s="6" customFormat="1" x14ac:dyDescent="0.2">
      <c r="A104" s="10"/>
      <c r="B104" s="2" t="s">
        <v>318</v>
      </c>
      <c r="C104" s="2"/>
      <c r="D104" s="2"/>
      <c r="E104" s="21"/>
      <c r="F104" s="2"/>
      <c r="G104" s="2"/>
      <c r="H104" s="12"/>
      <c r="I104" s="13"/>
      <c r="J104" s="2"/>
    </row>
    <row r="105" spans="1:10" s="6" customFormat="1" x14ac:dyDescent="0.2">
      <c r="A105" s="10"/>
      <c r="B105" s="2" t="s">
        <v>44</v>
      </c>
      <c r="C105" s="2"/>
      <c r="D105" s="2"/>
      <c r="E105" s="21"/>
      <c r="F105" s="2"/>
      <c r="G105" s="2"/>
      <c r="H105" s="12"/>
      <c r="I105" s="13"/>
      <c r="J105" s="2"/>
    </row>
    <row r="106" spans="1:10" s="6" customFormat="1" x14ac:dyDescent="0.2">
      <c r="A106" s="10"/>
      <c r="B106" s="22" t="s">
        <v>13</v>
      </c>
      <c r="C106" s="21"/>
      <c r="D106" s="21"/>
      <c r="E106" s="21"/>
      <c r="F106" s="2"/>
      <c r="G106" s="2"/>
      <c r="H106" s="12"/>
      <c r="I106" s="13"/>
      <c r="J106" s="2"/>
    </row>
    <row r="107" spans="1:10" x14ac:dyDescent="0.2">
      <c r="A107" s="10"/>
      <c r="B107" s="21" t="s">
        <v>14</v>
      </c>
      <c r="C107" s="21"/>
      <c r="D107" s="21"/>
      <c r="E107" s="21"/>
      <c r="H107" s="12"/>
      <c r="I107" s="13"/>
    </row>
    <row r="108" spans="1:10" x14ac:dyDescent="0.2">
      <c r="A108" s="10"/>
      <c r="B108" s="11"/>
      <c r="H108" s="12"/>
      <c r="I108" s="13"/>
    </row>
    <row r="109" spans="1:10" x14ac:dyDescent="0.2">
      <c r="A109" s="10"/>
      <c r="F109" s="60" t="s">
        <v>15</v>
      </c>
      <c r="G109" s="63"/>
      <c r="H109" s="12"/>
      <c r="I109" s="19" t="s">
        <v>12</v>
      </c>
      <c r="J109" s="23"/>
    </row>
    <row r="110" spans="1:10" x14ac:dyDescent="0.2">
      <c r="A110" s="10"/>
      <c r="B110" s="11"/>
      <c r="C110" s="11"/>
      <c r="H110" s="12"/>
      <c r="I110" s="13"/>
    </row>
    <row r="111" spans="1:10" x14ac:dyDescent="0.2">
      <c r="A111" s="10"/>
      <c r="B111" s="11" t="s">
        <v>45</v>
      </c>
      <c r="C111" s="11"/>
      <c r="H111" s="12"/>
      <c r="I111" s="13"/>
    </row>
    <row r="112" spans="1:10" x14ac:dyDescent="0.2">
      <c r="A112" s="10"/>
      <c r="B112" s="11"/>
      <c r="C112" s="11"/>
      <c r="H112" s="12"/>
      <c r="I112" s="13"/>
    </row>
    <row r="113" spans="1:10" x14ac:dyDescent="0.2">
      <c r="B113" s="14" t="s">
        <v>46</v>
      </c>
      <c r="C113" s="11"/>
      <c r="H113" s="12"/>
      <c r="I113" s="13"/>
    </row>
    <row r="114" spans="1:10" x14ac:dyDescent="0.2">
      <c r="B114" s="14" t="s">
        <v>47</v>
      </c>
      <c r="C114" s="11"/>
      <c r="H114" s="12"/>
      <c r="I114" s="13"/>
    </row>
    <row r="115" spans="1:10" x14ac:dyDescent="0.2">
      <c r="A115" s="10"/>
      <c r="H115" s="12"/>
      <c r="I115" s="13"/>
    </row>
    <row r="116" spans="1:10" x14ac:dyDescent="0.2">
      <c r="A116" s="10"/>
      <c r="B116" s="11" t="s">
        <v>48</v>
      </c>
      <c r="H116" s="12"/>
      <c r="I116" s="13"/>
    </row>
    <row r="117" spans="1:10" x14ac:dyDescent="0.2">
      <c r="A117" s="10"/>
      <c r="H117" s="12"/>
      <c r="I117" s="13"/>
    </row>
    <row r="118" spans="1:10" x14ac:dyDescent="0.2">
      <c r="A118" s="10"/>
      <c r="B118" s="2" t="s">
        <v>49</v>
      </c>
      <c r="G118" s="1"/>
      <c r="H118" s="27"/>
      <c r="I118" s="24"/>
      <c r="J118" s="23"/>
    </row>
    <row r="119" spans="1:10" x14ac:dyDescent="0.2">
      <c r="A119" s="10"/>
      <c r="B119" s="2" t="s">
        <v>50</v>
      </c>
      <c r="H119" s="27"/>
      <c r="I119" s="24"/>
      <c r="J119" s="23"/>
    </row>
    <row r="120" spans="1:10" x14ac:dyDescent="0.2">
      <c r="A120" s="10"/>
      <c r="B120" s="2" t="s">
        <v>51</v>
      </c>
      <c r="H120" s="27"/>
      <c r="I120" s="24"/>
      <c r="J120" s="23"/>
    </row>
    <row r="121" spans="1:10" x14ac:dyDescent="0.2">
      <c r="A121" s="10"/>
      <c r="H121" s="27"/>
      <c r="I121" s="24"/>
      <c r="J121" s="23"/>
    </row>
    <row r="122" spans="1:10" x14ac:dyDescent="0.2">
      <c r="A122" s="10"/>
      <c r="B122" s="11" t="s">
        <v>52</v>
      </c>
      <c r="H122" s="27"/>
      <c r="I122" s="24"/>
      <c r="J122" s="23"/>
    </row>
    <row r="123" spans="1:10" x14ac:dyDescent="0.2">
      <c r="A123" s="10"/>
      <c r="B123" s="11"/>
      <c r="H123" s="27"/>
      <c r="I123" s="24"/>
      <c r="J123" s="23"/>
    </row>
    <row r="124" spans="1:10" x14ac:dyDescent="0.2">
      <c r="A124" s="10"/>
      <c r="B124" s="2" t="s">
        <v>53</v>
      </c>
      <c r="H124" s="27"/>
      <c r="I124" s="24"/>
      <c r="J124" s="23"/>
    </row>
    <row r="125" spans="1:10" x14ac:dyDescent="0.2">
      <c r="A125" s="10"/>
      <c r="B125" s="2" t="s">
        <v>54</v>
      </c>
      <c r="H125" s="12"/>
      <c r="I125" s="13"/>
    </row>
    <row r="126" spans="1:10" x14ac:dyDescent="0.2">
      <c r="A126" s="10"/>
      <c r="B126" s="2" t="s">
        <v>55</v>
      </c>
      <c r="H126" s="12"/>
      <c r="I126" s="13"/>
    </row>
    <row r="127" spans="1:10" x14ac:dyDescent="0.2">
      <c r="A127" s="10"/>
      <c r="B127" s="2" t="s">
        <v>56</v>
      </c>
      <c r="H127" s="12"/>
      <c r="I127" s="13"/>
    </row>
    <row r="128" spans="1:10" x14ac:dyDescent="0.2">
      <c r="A128" s="10"/>
      <c r="B128" s="2" t="s">
        <v>57</v>
      </c>
      <c r="H128" s="12"/>
      <c r="I128" s="13"/>
    </row>
    <row r="129" spans="1:10" x14ac:dyDescent="0.2">
      <c r="A129" s="10"/>
      <c r="B129" s="2" t="s">
        <v>58</v>
      </c>
      <c r="G129" s="1"/>
      <c r="H129" s="27"/>
      <c r="I129" s="24"/>
      <c r="J129" s="23"/>
    </row>
    <row r="130" spans="1:10" x14ac:dyDescent="0.2">
      <c r="A130" s="10"/>
      <c r="G130" s="1"/>
      <c r="H130" s="27"/>
      <c r="I130" s="24"/>
      <c r="J130" s="23"/>
    </row>
    <row r="131" spans="1:10" x14ac:dyDescent="0.2">
      <c r="A131" s="10"/>
      <c r="B131" s="11" t="s">
        <v>59</v>
      </c>
      <c r="G131" s="1"/>
      <c r="H131" s="27"/>
      <c r="I131" s="24"/>
      <c r="J131" s="23"/>
    </row>
    <row r="132" spans="1:10" x14ac:dyDescent="0.2">
      <c r="A132" s="10"/>
      <c r="G132" s="1"/>
      <c r="H132" s="27"/>
      <c r="I132" s="24"/>
      <c r="J132" s="23"/>
    </row>
    <row r="133" spans="1:10" x14ac:dyDescent="0.2">
      <c r="A133" s="10"/>
      <c r="B133" s="2" t="s">
        <v>60</v>
      </c>
      <c r="G133" s="1"/>
      <c r="H133" s="27"/>
      <c r="I133" s="24"/>
      <c r="J133" s="23"/>
    </row>
    <row r="134" spans="1:10" x14ac:dyDescent="0.2">
      <c r="A134" s="10"/>
      <c r="B134" s="2" t="s">
        <v>61</v>
      </c>
      <c r="C134" s="11"/>
      <c r="D134" s="11"/>
      <c r="E134" s="11"/>
      <c r="F134" s="11"/>
      <c r="G134" s="11"/>
      <c r="H134" s="12"/>
      <c r="I134" s="13"/>
    </row>
    <row r="135" spans="1:10" x14ac:dyDescent="0.2">
      <c r="A135" s="10"/>
      <c r="B135" s="2" t="s">
        <v>62</v>
      </c>
      <c r="C135" s="11"/>
      <c r="D135" s="11"/>
      <c r="E135" s="11"/>
      <c r="F135" s="11"/>
      <c r="G135" s="11"/>
      <c r="H135" s="12"/>
      <c r="I135" s="13"/>
    </row>
    <row r="136" spans="1:10" x14ac:dyDescent="0.2">
      <c r="A136" s="10"/>
      <c r="B136" s="2" t="s">
        <v>63</v>
      </c>
      <c r="C136" s="11"/>
      <c r="D136" s="11"/>
      <c r="E136" s="11"/>
      <c r="F136" s="11"/>
      <c r="G136" s="11"/>
      <c r="H136" s="12"/>
      <c r="I136" s="13"/>
    </row>
    <row r="137" spans="1:10" x14ac:dyDescent="0.2">
      <c r="A137" s="10"/>
      <c r="B137" s="11"/>
      <c r="C137" s="11"/>
      <c r="D137" s="11"/>
      <c r="E137" s="11"/>
      <c r="F137" s="11"/>
      <c r="G137" s="11"/>
      <c r="H137" s="12"/>
      <c r="I137" s="13"/>
    </row>
    <row r="138" spans="1:10" x14ac:dyDescent="0.2">
      <c r="A138" s="10"/>
      <c r="B138" s="11" t="s">
        <v>64</v>
      </c>
      <c r="H138" s="12"/>
      <c r="I138" s="13"/>
    </row>
    <row r="139" spans="1:10" x14ac:dyDescent="0.2">
      <c r="A139" s="10"/>
      <c r="G139" s="1"/>
      <c r="H139" s="27"/>
      <c r="I139" s="24"/>
      <c r="J139" s="23"/>
    </row>
    <row r="140" spans="1:10" x14ac:dyDescent="0.2">
      <c r="A140" s="10"/>
      <c r="B140" s="2" t="s">
        <v>65</v>
      </c>
      <c r="H140" s="12"/>
      <c r="I140" s="13"/>
    </row>
    <row r="141" spans="1:10" x14ac:dyDescent="0.2">
      <c r="A141" s="10"/>
      <c r="B141" s="2" t="s">
        <v>66</v>
      </c>
      <c r="H141" s="12"/>
      <c r="I141" s="13"/>
    </row>
    <row r="142" spans="1:10" x14ac:dyDescent="0.2">
      <c r="A142" s="10"/>
      <c r="B142" s="2" t="s">
        <v>67</v>
      </c>
      <c r="C142" s="11"/>
      <c r="D142" s="11"/>
      <c r="E142" s="11"/>
      <c r="F142" s="11"/>
      <c r="G142" s="11"/>
      <c r="H142" s="12"/>
      <c r="I142" s="13"/>
    </row>
    <row r="143" spans="1:10" x14ac:dyDescent="0.2">
      <c r="A143" s="10"/>
      <c r="C143" s="11"/>
      <c r="D143" s="11"/>
      <c r="E143" s="11"/>
      <c r="F143" s="11"/>
      <c r="G143" s="11"/>
      <c r="H143" s="12"/>
      <c r="I143" s="13"/>
    </row>
    <row r="144" spans="1:10" x14ac:dyDescent="0.2">
      <c r="A144" s="10"/>
      <c r="B144" s="11"/>
      <c r="C144" s="11"/>
      <c r="D144" s="11"/>
      <c r="E144" s="11"/>
      <c r="F144" s="11"/>
      <c r="G144" s="11"/>
      <c r="H144" s="12"/>
      <c r="I144" s="13"/>
    </row>
    <row r="145" spans="1:10" x14ac:dyDescent="0.2">
      <c r="A145" s="10"/>
      <c r="B145" s="11"/>
      <c r="C145" s="11"/>
      <c r="D145" s="11"/>
      <c r="E145" s="11"/>
      <c r="F145" s="11"/>
      <c r="G145" s="11"/>
      <c r="H145" s="12"/>
      <c r="I145" s="13"/>
    </row>
    <row r="146" spans="1:10" x14ac:dyDescent="0.2">
      <c r="A146" s="10"/>
      <c r="B146" s="11"/>
      <c r="G146" s="1"/>
      <c r="H146" s="36"/>
      <c r="I146" s="23"/>
      <c r="J146" s="38"/>
    </row>
    <row r="147" spans="1:10" x14ac:dyDescent="0.2">
      <c r="A147" s="10"/>
      <c r="G147" s="1"/>
      <c r="H147" s="36"/>
      <c r="I147" s="37"/>
      <c r="J147" s="23"/>
    </row>
    <row r="148" spans="1:10" x14ac:dyDescent="0.2">
      <c r="A148" s="10"/>
      <c r="G148" s="1"/>
      <c r="H148" s="36"/>
      <c r="I148" s="37"/>
      <c r="J148" s="23"/>
    </row>
    <row r="149" spans="1:10" x14ac:dyDescent="0.2">
      <c r="A149" s="10"/>
      <c r="G149" s="1"/>
      <c r="H149" s="27"/>
      <c r="I149" s="24"/>
      <c r="J149" s="23"/>
    </row>
    <row r="150" spans="1:10" x14ac:dyDescent="0.2">
      <c r="A150" s="10"/>
      <c r="G150" s="1"/>
      <c r="H150" s="36"/>
      <c r="I150" s="37"/>
      <c r="J150" s="23"/>
    </row>
    <row r="151" spans="1:10" x14ac:dyDescent="0.2">
      <c r="A151" s="10"/>
      <c r="G151" s="1"/>
      <c r="H151" s="36"/>
      <c r="I151" s="37"/>
      <c r="J151" s="23"/>
    </row>
    <row r="152" spans="1:10" x14ac:dyDescent="0.2">
      <c r="A152" s="10"/>
      <c r="G152" s="1"/>
      <c r="H152" s="36"/>
      <c r="I152" s="37"/>
      <c r="J152" s="23"/>
    </row>
    <row r="153" spans="1:10" x14ac:dyDescent="0.2">
      <c r="A153" s="10"/>
      <c r="E153" s="21"/>
      <c r="G153" s="1"/>
      <c r="H153" s="27"/>
      <c r="I153" s="24"/>
      <c r="J153" s="23"/>
    </row>
    <row r="154" spans="1:10" x14ac:dyDescent="0.2">
      <c r="A154" s="10"/>
      <c r="H154" s="12"/>
      <c r="I154" s="13"/>
      <c r="J154" s="33"/>
    </row>
    <row r="155" spans="1:10" x14ac:dyDescent="0.2">
      <c r="A155" s="10"/>
      <c r="F155" s="60" t="s">
        <v>11</v>
      </c>
      <c r="G155" s="63"/>
      <c r="H155" s="12"/>
      <c r="I155" s="19" t="s">
        <v>12</v>
      </c>
      <c r="J155" s="20"/>
    </row>
    <row r="156" spans="1:10" x14ac:dyDescent="0.2">
      <c r="A156" s="10"/>
      <c r="H156" s="12"/>
      <c r="I156" s="13"/>
    </row>
    <row r="157" spans="1:10" x14ac:dyDescent="0.2">
      <c r="A157" s="10"/>
      <c r="H157" s="12"/>
      <c r="I157" s="13"/>
    </row>
    <row r="158" spans="1:10" x14ac:dyDescent="0.2">
      <c r="A158" s="10"/>
      <c r="B158" s="15" t="s">
        <v>99</v>
      </c>
      <c r="E158" s="21"/>
      <c r="H158" s="12"/>
      <c r="I158" s="13"/>
    </row>
    <row r="159" spans="1:10" x14ac:dyDescent="0.2">
      <c r="A159" s="10"/>
      <c r="B159" s="2" t="s">
        <v>318</v>
      </c>
      <c r="E159" s="21"/>
      <c r="H159" s="12"/>
      <c r="I159" s="13"/>
    </row>
    <row r="160" spans="1:10" x14ac:dyDescent="0.2">
      <c r="A160" s="10"/>
      <c r="B160" s="2" t="s">
        <v>44</v>
      </c>
      <c r="E160" s="21"/>
      <c r="H160" s="12"/>
      <c r="I160" s="13"/>
    </row>
    <row r="161" spans="1:10" x14ac:dyDescent="0.2">
      <c r="A161" s="10"/>
      <c r="B161" s="22" t="s">
        <v>13</v>
      </c>
      <c r="C161" s="21"/>
      <c r="D161" s="21"/>
      <c r="E161" s="21"/>
      <c r="H161" s="12"/>
      <c r="I161" s="13"/>
    </row>
    <row r="162" spans="1:10" x14ac:dyDescent="0.2">
      <c r="A162" s="10"/>
      <c r="B162" s="21" t="s">
        <v>14</v>
      </c>
      <c r="C162" s="21"/>
      <c r="D162" s="21"/>
      <c r="E162" s="21"/>
      <c r="H162" s="12"/>
      <c r="I162" s="13"/>
    </row>
    <row r="163" spans="1:10" x14ac:dyDescent="0.2">
      <c r="A163" s="10"/>
      <c r="B163" s="11"/>
      <c r="H163" s="12"/>
      <c r="I163" s="13"/>
    </row>
    <row r="164" spans="1:10" x14ac:dyDescent="0.2">
      <c r="A164" s="10"/>
      <c r="F164" s="60" t="s">
        <v>15</v>
      </c>
      <c r="G164" s="63"/>
      <c r="H164" s="12"/>
      <c r="I164" s="19" t="s">
        <v>12</v>
      </c>
      <c r="J164" s="23"/>
    </row>
    <row r="165" spans="1:10" x14ac:dyDescent="0.2">
      <c r="A165" s="10"/>
      <c r="B165" s="11"/>
      <c r="C165" s="11"/>
      <c r="H165" s="12"/>
      <c r="I165" s="13"/>
    </row>
    <row r="166" spans="1:10" x14ac:dyDescent="0.2">
      <c r="A166" s="10"/>
      <c r="B166" s="11" t="s">
        <v>68</v>
      </c>
      <c r="C166" s="11"/>
      <c r="H166" s="12"/>
      <c r="I166" s="13"/>
    </row>
    <row r="167" spans="1:10" x14ac:dyDescent="0.2">
      <c r="A167" s="10"/>
      <c r="B167" s="11"/>
      <c r="C167" s="11"/>
      <c r="H167" s="12"/>
      <c r="I167" s="13"/>
    </row>
    <row r="168" spans="1:10" x14ac:dyDescent="0.2">
      <c r="A168" s="1">
        <v>1</v>
      </c>
      <c r="B168" s="14" t="s">
        <v>69</v>
      </c>
      <c r="C168" s="11"/>
      <c r="D168" s="11"/>
      <c r="E168" s="11"/>
      <c r="F168" s="11"/>
      <c r="H168" s="12"/>
      <c r="I168" s="13"/>
    </row>
    <row r="169" spans="1:10" ht="15.75" x14ac:dyDescent="0.2">
      <c r="B169" s="14" t="s">
        <v>326</v>
      </c>
      <c r="C169" s="11"/>
      <c r="D169" s="11"/>
      <c r="E169" s="11"/>
      <c r="F169" s="11"/>
      <c r="H169" s="12"/>
      <c r="I169" s="13"/>
    </row>
    <row r="170" spans="1:10" x14ac:dyDescent="0.2">
      <c r="A170" s="10"/>
      <c r="B170" s="2" t="s">
        <v>327</v>
      </c>
      <c r="H170" s="12"/>
      <c r="I170" s="13"/>
    </row>
    <row r="171" spans="1:10" x14ac:dyDescent="0.2">
      <c r="A171" s="10"/>
      <c r="G171" s="1" t="s">
        <v>20</v>
      </c>
      <c r="H171" s="27">
        <v>1100</v>
      </c>
      <c r="I171" s="24"/>
      <c r="J171" s="23"/>
    </row>
    <row r="172" spans="1:10" x14ac:dyDescent="0.2">
      <c r="A172" s="10"/>
      <c r="B172" s="11" t="s">
        <v>70</v>
      </c>
      <c r="H172" s="12"/>
      <c r="I172" s="13"/>
    </row>
    <row r="173" spans="1:10" x14ac:dyDescent="0.2">
      <c r="A173" s="10"/>
      <c r="G173" s="1"/>
      <c r="H173" s="27"/>
      <c r="I173" s="24"/>
      <c r="J173" s="23"/>
    </row>
    <row r="174" spans="1:10" x14ac:dyDescent="0.2">
      <c r="A174" s="10"/>
      <c r="B174" s="2" t="s">
        <v>71</v>
      </c>
      <c r="H174" s="27"/>
      <c r="I174" s="24"/>
      <c r="J174" s="23"/>
    </row>
    <row r="175" spans="1:10" x14ac:dyDescent="0.2">
      <c r="A175" s="10"/>
      <c r="B175" s="2" t="s">
        <v>72</v>
      </c>
      <c r="H175" s="27"/>
      <c r="I175" s="24"/>
      <c r="J175" s="23"/>
    </row>
    <row r="176" spans="1:10" x14ac:dyDescent="0.2">
      <c r="A176" s="10"/>
      <c r="B176" s="2" t="s">
        <v>73</v>
      </c>
      <c r="H176" s="27"/>
      <c r="I176" s="24"/>
      <c r="J176" s="23"/>
    </row>
    <row r="177" spans="1:10" x14ac:dyDescent="0.2">
      <c r="A177" s="10"/>
      <c r="B177" s="2" t="s">
        <v>74</v>
      </c>
      <c r="H177" s="27"/>
      <c r="I177" s="24"/>
      <c r="J177" s="23"/>
    </row>
    <row r="178" spans="1:10" x14ac:dyDescent="0.2">
      <c r="A178" s="10"/>
      <c r="B178" s="2" t="s">
        <v>75</v>
      </c>
      <c r="H178" s="27"/>
      <c r="I178" s="24"/>
      <c r="J178" s="23"/>
    </row>
    <row r="179" spans="1:10" x14ac:dyDescent="0.2">
      <c r="A179" s="10"/>
      <c r="C179" s="11"/>
      <c r="D179" s="11"/>
      <c r="E179" s="11"/>
      <c r="F179" s="11"/>
      <c r="G179" s="11"/>
      <c r="H179" s="12"/>
      <c r="I179" s="13"/>
    </row>
    <row r="180" spans="1:10" x14ac:dyDescent="0.2">
      <c r="A180" s="10"/>
      <c r="B180" s="11" t="s">
        <v>76</v>
      </c>
      <c r="H180" s="12"/>
      <c r="I180" s="13"/>
    </row>
    <row r="181" spans="1:10" x14ac:dyDescent="0.2">
      <c r="A181" s="10"/>
      <c r="B181" s="11"/>
      <c r="H181" s="12"/>
      <c r="I181" s="13"/>
    </row>
    <row r="182" spans="1:10" x14ac:dyDescent="0.2">
      <c r="A182" s="10">
        <v>2</v>
      </c>
      <c r="B182" s="2" t="s">
        <v>77</v>
      </c>
      <c r="H182" s="12"/>
      <c r="I182" s="13"/>
    </row>
    <row r="183" spans="1:10" x14ac:dyDescent="0.2">
      <c r="A183" s="10"/>
      <c r="B183" s="2" t="s">
        <v>78</v>
      </c>
      <c r="H183" s="12"/>
      <c r="I183" s="13"/>
    </row>
    <row r="184" spans="1:10" x14ac:dyDescent="0.2">
      <c r="A184" s="10"/>
      <c r="B184" s="2" t="s">
        <v>336</v>
      </c>
      <c r="G184" s="1"/>
      <c r="H184" s="27"/>
      <c r="I184" s="24"/>
      <c r="J184" s="23"/>
    </row>
    <row r="185" spans="1:10" x14ac:dyDescent="0.2">
      <c r="A185" s="10"/>
      <c r="B185" s="2" t="s">
        <v>79</v>
      </c>
      <c r="G185" s="1" t="s">
        <v>20</v>
      </c>
      <c r="H185" s="27">
        <f>H191+H198</f>
        <v>1250</v>
      </c>
      <c r="I185" s="24"/>
      <c r="J185" s="23"/>
    </row>
    <row r="186" spans="1:10" x14ac:dyDescent="0.2">
      <c r="A186" s="10"/>
      <c r="H186" s="12"/>
      <c r="I186" s="13"/>
    </row>
    <row r="187" spans="1:10" x14ac:dyDescent="0.2">
      <c r="A187" s="10">
        <v>3</v>
      </c>
      <c r="B187" s="2" t="s">
        <v>80</v>
      </c>
      <c r="G187" s="1"/>
      <c r="H187" s="27"/>
      <c r="I187" s="24"/>
      <c r="J187" s="23"/>
    </row>
    <row r="188" spans="1:10" x14ac:dyDescent="0.2">
      <c r="A188" s="10"/>
      <c r="B188" s="2" t="s">
        <v>81</v>
      </c>
      <c r="G188" s="1"/>
      <c r="H188" s="27"/>
      <c r="I188" s="24"/>
      <c r="J188" s="23"/>
    </row>
    <row r="189" spans="1:10" x14ac:dyDescent="0.2">
      <c r="A189" s="10"/>
      <c r="B189" s="2" t="s">
        <v>82</v>
      </c>
      <c r="H189" s="12"/>
      <c r="I189" s="13"/>
    </row>
    <row r="190" spans="1:10" x14ac:dyDescent="0.2">
      <c r="A190" s="10"/>
      <c r="B190" s="2" t="s">
        <v>83</v>
      </c>
      <c r="H190" s="12"/>
      <c r="I190" s="13"/>
    </row>
    <row r="191" spans="1:10" x14ac:dyDescent="0.2">
      <c r="A191" s="10"/>
      <c r="B191" s="2" t="s">
        <v>84</v>
      </c>
      <c r="G191" s="1" t="s">
        <v>20</v>
      </c>
      <c r="H191" s="27">
        <v>750</v>
      </c>
      <c r="I191" s="24"/>
      <c r="J191" s="23"/>
    </row>
    <row r="192" spans="1:10" x14ac:dyDescent="0.2">
      <c r="A192" s="10"/>
      <c r="H192" s="27"/>
      <c r="I192" s="24"/>
      <c r="J192" s="23"/>
    </row>
    <row r="193" spans="1:10" x14ac:dyDescent="0.2">
      <c r="A193" s="10">
        <v>4</v>
      </c>
      <c r="B193" s="2" t="s">
        <v>85</v>
      </c>
      <c r="G193" s="1" t="s">
        <v>21</v>
      </c>
      <c r="H193" s="27">
        <v>250</v>
      </c>
      <c r="I193" s="24"/>
      <c r="J193" s="23"/>
    </row>
    <row r="194" spans="1:10" x14ac:dyDescent="0.2">
      <c r="A194" s="10"/>
      <c r="C194" s="11"/>
      <c r="D194" s="11"/>
      <c r="E194" s="11"/>
      <c r="F194" s="11"/>
      <c r="G194" s="11"/>
      <c r="H194" s="12"/>
      <c r="I194" s="13"/>
    </row>
    <row r="195" spans="1:10" x14ac:dyDescent="0.2">
      <c r="A195" s="10">
        <v>5</v>
      </c>
      <c r="B195" s="2" t="s">
        <v>86</v>
      </c>
      <c r="H195" s="12"/>
      <c r="I195" s="13"/>
    </row>
    <row r="196" spans="1:10" x14ac:dyDescent="0.2">
      <c r="A196" s="10"/>
      <c r="B196" s="2" t="s">
        <v>87</v>
      </c>
      <c r="H196" s="12"/>
      <c r="I196" s="13"/>
    </row>
    <row r="197" spans="1:10" x14ac:dyDescent="0.2">
      <c r="A197" s="10"/>
      <c r="B197" s="2" t="s">
        <v>88</v>
      </c>
      <c r="C197" s="11"/>
      <c r="D197" s="11"/>
      <c r="E197" s="11"/>
      <c r="F197" s="11"/>
      <c r="G197" s="11"/>
      <c r="H197" s="12"/>
      <c r="I197" s="13"/>
    </row>
    <row r="198" spans="1:10" x14ac:dyDescent="0.2">
      <c r="A198" s="10"/>
      <c r="B198" s="2" t="s">
        <v>89</v>
      </c>
      <c r="C198" s="11"/>
      <c r="D198" s="11"/>
      <c r="E198" s="11"/>
      <c r="F198" s="11"/>
      <c r="G198" s="1" t="s">
        <v>20</v>
      </c>
      <c r="H198" s="27">
        <v>500</v>
      </c>
      <c r="I198" s="24"/>
      <c r="J198" s="23"/>
    </row>
    <row r="199" spans="1:10" x14ac:dyDescent="0.2">
      <c r="A199" s="10"/>
      <c r="B199" s="11"/>
      <c r="C199" s="11"/>
      <c r="D199" s="11"/>
      <c r="E199" s="11"/>
      <c r="F199" s="11"/>
      <c r="G199" s="11"/>
      <c r="H199" s="12"/>
      <c r="I199" s="13"/>
    </row>
    <row r="200" spans="1:10" x14ac:dyDescent="0.2">
      <c r="A200" s="10">
        <v>6</v>
      </c>
      <c r="B200" s="2" t="s">
        <v>85</v>
      </c>
      <c r="G200" s="1" t="s">
        <v>21</v>
      </c>
      <c r="H200" s="27">
        <v>175</v>
      </c>
      <c r="I200" s="24"/>
      <c r="J200" s="23"/>
    </row>
    <row r="201" spans="1:10" x14ac:dyDescent="0.2">
      <c r="A201" s="10"/>
      <c r="H201" s="12"/>
      <c r="I201" s="13"/>
    </row>
    <row r="202" spans="1:10" x14ac:dyDescent="0.2">
      <c r="A202" s="10"/>
      <c r="G202" s="1"/>
      <c r="H202" s="27"/>
      <c r="I202" s="24"/>
      <c r="J202" s="23"/>
    </row>
    <row r="203" spans="1:10" x14ac:dyDescent="0.2">
      <c r="A203" s="10"/>
      <c r="G203" s="1"/>
      <c r="H203" s="27"/>
      <c r="I203" s="24"/>
      <c r="J203" s="23"/>
    </row>
    <row r="204" spans="1:10" x14ac:dyDescent="0.2">
      <c r="A204" s="10"/>
      <c r="H204" s="12"/>
      <c r="I204" s="13"/>
    </row>
    <row r="205" spans="1:10" x14ac:dyDescent="0.2">
      <c r="A205" s="10"/>
      <c r="H205" s="12"/>
      <c r="I205" s="13"/>
    </row>
    <row r="206" spans="1:10" x14ac:dyDescent="0.2">
      <c r="A206" s="10"/>
      <c r="G206" s="1"/>
      <c r="H206" s="27"/>
      <c r="I206" s="24"/>
      <c r="J206" s="23"/>
    </row>
    <row r="207" spans="1:10" x14ac:dyDescent="0.2">
      <c r="A207" s="10"/>
      <c r="H207" s="12"/>
      <c r="I207" s="13"/>
      <c r="J207" s="52"/>
    </row>
    <row r="208" spans="1:10" x14ac:dyDescent="0.2">
      <c r="A208" s="10"/>
      <c r="G208" s="1"/>
      <c r="H208" s="36"/>
      <c r="I208" s="37"/>
      <c r="J208" s="23"/>
    </row>
    <row r="209" spans="1:10" x14ac:dyDescent="0.2">
      <c r="A209" s="10"/>
      <c r="H209" s="12"/>
      <c r="I209" s="13"/>
      <c r="J209" s="17"/>
    </row>
    <row r="210" spans="1:10" x14ac:dyDescent="0.2">
      <c r="A210" s="10"/>
      <c r="H210" s="12"/>
      <c r="I210" s="13"/>
    </row>
    <row r="211" spans="1:10" x14ac:dyDescent="0.2">
      <c r="A211" s="10"/>
      <c r="D211" s="60" t="s">
        <v>94</v>
      </c>
      <c r="E211" s="60"/>
      <c r="F211" s="60"/>
      <c r="G211" s="63"/>
      <c r="H211" s="12"/>
      <c r="I211" s="19" t="s">
        <v>12</v>
      </c>
      <c r="J211" s="20"/>
    </row>
    <row r="212" spans="1:10" ht="14.25" thickBot="1" x14ac:dyDescent="0.25">
      <c r="A212" s="10"/>
      <c r="H212" s="12"/>
      <c r="I212" s="13"/>
      <c r="J212" s="26"/>
    </row>
    <row r="213" spans="1:10" ht="14.25" thickTop="1" x14ac:dyDescent="0.2">
      <c r="A213" s="10"/>
      <c r="B213" s="15" t="s">
        <v>99</v>
      </c>
      <c r="E213" s="21"/>
      <c r="H213" s="12"/>
      <c r="I213" s="13"/>
    </row>
    <row r="214" spans="1:10" x14ac:dyDescent="0.2">
      <c r="A214" s="10"/>
      <c r="B214" s="2" t="s">
        <v>318</v>
      </c>
      <c r="E214" s="21"/>
      <c r="H214" s="12"/>
      <c r="I214" s="13"/>
    </row>
    <row r="215" spans="1:10" x14ac:dyDescent="0.2">
      <c r="A215" s="10"/>
      <c r="B215" s="2" t="s">
        <v>44</v>
      </c>
      <c r="E215" s="21"/>
      <c r="H215" s="12"/>
      <c r="I215" s="13"/>
    </row>
    <row r="216" spans="1:10" x14ac:dyDescent="0.2">
      <c r="A216" s="10"/>
      <c r="B216" s="22" t="s">
        <v>13</v>
      </c>
      <c r="C216" s="21"/>
      <c r="D216" s="21"/>
      <c r="E216" s="21"/>
      <c r="H216" s="12"/>
      <c r="I216" s="13"/>
    </row>
    <row r="217" spans="1:10" x14ac:dyDescent="0.2">
      <c r="A217" s="10"/>
      <c r="B217" s="21" t="s">
        <v>14</v>
      </c>
      <c r="C217" s="21"/>
      <c r="D217" s="21"/>
      <c r="E217" s="21"/>
      <c r="H217" s="12"/>
      <c r="I217" s="13"/>
    </row>
  </sheetData>
  <mergeCells count="8">
    <mergeCell ref="D211:G211"/>
    <mergeCell ref="F164:G164"/>
    <mergeCell ref="E1:J1"/>
    <mergeCell ref="F3:J3"/>
    <mergeCell ref="A2:J2"/>
    <mergeCell ref="D49:G49"/>
    <mergeCell ref="F109:G109"/>
    <mergeCell ref="F155:G155"/>
  </mergeCells>
  <pageMargins left="0.39370078740157483" right="0.39370078740157483" top="0.35433070866141736" bottom="0.55118110236220474" header="0.31496062992125984" footer="0.31496062992125984"/>
  <pageSetup paperSize="9" scale="81" fitToHeight="0" orientation="portrait" r:id="rId1"/>
  <headerFooter>
    <oddFooter>&amp;C&amp;"Arial,Regular"&amp;10-&amp;P--</oddFooter>
  </headerFooter>
  <rowBreaks count="3" manualBreakCount="3">
    <brk id="55" max="9" man="1"/>
    <brk id="107" max="9" man="1"/>
    <brk id="162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pageSetUpPr fitToPage="1"/>
  </sheetPr>
  <dimension ref="A1:L45"/>
  <sheetViews>
    <sheetView tabSelected="1" view="pageBreakPreview" zoomScale="98" zoomScaleNormal="100" zoomScaleSheetLayoutView="98" zoomScalePageLayoutView="89" workbookViewId="0">
      <selection activeCell="G174" sqref="G174"/>
    </sheetView>
  </sheetViews>
  <sheetFormatPr defaultColWidth="9.140625" defaultRowHeight="13.5" x14ac:dyDescent="0.2"/>
  <cols>
    <col min="1" max="1" width="5.42578125" style="1" customWidth="1"/>
    <col min="2" max="5" width="9.140625" style="2"/>
    <col min="6" max="6" width="15.140625" style="2" customWidth="1"/>
    <col min="7" max="7" width="6.85546875" style="2" customWidth="1"/>
    <col min="8" max="8" width="11.28515625" style="2" customWidth="1"/>
    <col min="9" max="10" width="18.7109375" style="2" customWidth="1"/>
    <col min="11" max="16384" width="9.140625" style="2"/>
  </cols>
  <sheetData>
    <row r="1" spans="1:12" ht="15" customHeight="1" x14ac:dyDescent="0.2">
      <c r="E1" s="60" t="s">
        <v>0</v>
      </c>
      <c r="F1" s="60"/>
      <c r="G1" s="60"/>
      <c r="H1" s="60"/>
      <c r="I1" s="60"/>
      <c r="J1" s="60"/>
    </row>
    <row r="2" spans="1:12" ht="15" x14ac:dyDescent="0.25">
      <c r="A2" s="60" t="s">
        <v>337</v>
      </c>
      <c r="B2" s="62"/>
      <c r="C2" s="62"/>
      <c r="D2" s="62"/>
      <c r="E2" s="62"/>
      <c r="F2" s="62"/>
      <c r="G2" s="62"/>
      <c r="H2" s="62"/>
      <c r="I2" s="62"/>
      <c r="J2" s="62"/>
    </row>
    <row r="3" spans="1:12" x14ac:dyDescent="0.2">
      <c r="A3" s="3"/>
      <c r="B3" s="4"/>
      <c r="C3" s="4"/>
      <c r="D3" s="4"/>
      <c r="E3" s="4"/>
      <c r="F3" s="61"/>
      <c r="G3" s="61"/>
      <c r="H3" s="61"/>
      <c r="I3" s="61"/>
      <c r="J3" s="61"/>
    </row>
    <row r="4" spans="1:12" s="6" customFormat="1" x14ac:dyDescent="0.25">
      <c r="A4" s="5"/>
      <c r="H4" s="7"/>
      <c r="I4" s="8"/>
      <c r="J4" s="9"/>
    </row>
    <row r="5" spans="1:12" x14ac:dyDescent="0.2">
      <c r="A5" s="10"/>
      <c r="B5" s="11" t="s">
        <v>100</v>
      </c>
      <c r="H5" s="12"/>
      <c r="I5" s="13"/>
    </row>
    <row r="6" spans="1:12" x14ac:dyDescent="0.2">
      <c r="A6" s="10"/>
      <c r="H6" s="12"/>
      <c r="I6" s="13"/>
    </row>
    <row r="7" spans="1:12" x14ac:dyDescent="0.2">
      <c r="A7" s="10"/>
      <c r="B7" s="11" t="s">
        <v>90</v>
      </c>
      <c r="C7" s="11"/>
      <c r="H7" s="12"/>
      <c r="I7" s="13"/>
    </row>
    <row r="8" spans="1:12" x14ac:dyDescent="0.2">
      <c r="A8" s="10"/>
      <c r="B8" s="11"/>
      <c r="C8" s="11"/>
      <c r="H8" s="12"/>
      <c r="I8" s="13"/>
    </row>
    <row r="9" spans="1:12" x14ac:dyDescent="0.2">
      <c r="A9" s="25" t="s">
        <v>91</v>
      </c>
      <c r="B9" s="11"/>
      <c r="C9" s="11"/>
      <c r="H9" s="28" t="s">
        <v>92</v>
      </c>
      <c r="I9" s="13"/>
    </row>
    <row r="10" spans="1:12" x14ac:dyDescent="0.2">
      <c r="A10" s="25" t="s">
        <v>16</v>
      </c>
      <c r="H10" s="28" t="s">
        <v>16</v>
      </c>
      <c r="I10" s="13"/>
    </row>
    <row r="11" spans="1:12" x14ac:dyDescent="0.2">
      <c r="A11" s="25"/>
      <c r="H11" s="28"/>
      <c r="I11" s="13"/>
    </row>
    <row r="12" spans="1:12" x14ac:dyDescent="0.2">
      <c r="A12" s="10">
        <v>1</v>
      </c>
      <c r="B12" s="2" t="s">
        <v>316</v>
      </c>
      <c r="H12" s="29">
        <v>1</v>
      </c>
      <c r="I12" s="13"/>
      <c r="J12" s="43"/>
      <c r="L12" s="2">
        <f>J14*0.15</f>
        <v>0</v>
      </c>
    </row>
    <row r="13" spans="1:12" x14ac:dyDescent="0.2">
      <c r="A13" s="10"/>
      <c r="H13" s="12"/>
      <c r="I13" s="13"/>
      <c r="J13" s="43"/>
    </row>
    <row r="14" spans="1:12" x14ac:dyDescent="0.2">
      <c r="A14" s="10">
        <v>2</v>
      </c>
      <c r="B14" s="2" t="s">
        <v>97</v>
      </c>
      <c r="H14" s="29">
        <v>11</v>
      </c>
      <c r="I14" s="13"/>
      <c r="J14" s="43"/>
    </row>
    <row r="15" spans="1:12" x14ac:dyDescent="0.2">
      <c r="A15" s="10"/>
      <c r="B15" s="16"/>
      <c r="H15" s="29"/>
      <c r="I15" s="13"/>
      <c r="J15" s="43"/>
    </row>
    <row r="16" spans="1:12" x14ac:dyDescent="0.2">
      <c r="A16" s="10">
        <v>3</v>
      </c>
      <c r="B16" s="2" t="s">
        <v>44</v>
      </c>
      <c r="H16" s="29">
        <v>12</v>
      </c>
      <c r="I16" s="13"/>
      <c r="J16" s="43"/>
    </row>
    <row r="17" spans="1:10" x14ac:dyDescent="0.2">
      <c r="A17" s="10"/>
      <c r="H17" s="29"/>
      <c r="I17" s="13"/>
      <c r="J17" s="43"/>
    </row>
    <row r="18" spans="1:10" x14ac:dyDescent="0.2">
      <c r="A18" s="10"/>
      <c r="H18" s="29"/>
      <c r="I18" s="13"/>
      <c r="J18" s="43"/>
    </row>
    <row r="19" spans="1:10" ht="14.25" thickBot="1" x14ac:dyDescent="0.25">
      <c r="A19" s="10"/>
      <c r="H19" s="12"/>
      <c r="I19" s="13"/>
    </row>
    <row r="20" spans="1:10" ht="15" thickTop="1" thickBot="1" x14ac:dyDescent="0.25">
      <c r="A20" s="10"/>
      <c r="B20" s="2" t="s">
        <v>320</v>
      </c>
      <c r="H20" s="12"/>
      <c r="I20" s="13"/>
      <c r="J20" s="50"/>
    </row>
    <row r="21" spans="1:10" ht="14.25" thickTop="1" x14ac:dyDescent="0.2">
      <c r="A21" s="10"/>
      <c r="H21" s="12"/>
      <c r="I21" s="13"/>
    </row>
    <row r="22" spans="1:10" x14ac:dyDescent="0.2">
      <c r="A22" s="10"/>
      <c r="B22" s="2" t="s">
        <v>321</v>
      </c>
      <c r="H22" s="12"/>
      <c r="I22" s="51">
        <v>0.1</v>
      </c>
      <c r="J22" s="42"/>
    </row>
    <row r="23" spans="1:10" ht="14.25" thickBot="1" x14ac:dyDescent="0.25">
      <c r="A23" s="10"/>
      <c r="H23" s="12"/>
      <c r="I23" s="13"/>
    </row>
    <row r="24" spans="1:10" ht="15" thickTop="1" thickBot="1" x14ac:dyDescent="0.25">
      <c r="A24" s="10"/>
      <c r="B24" s="2" t="s">
        <v>320</v>
      </c>
      <c r="H24" s="12"/>
      <c r="I24" s="13"/>
      <c r="J24" s="50"/>
    </row>
    <row r="25" spans="1:10" ht="14.25" thickTop="1" x14ac:dyDescent="0.2">
      <c r="A25" s="10"/>
      <c r="H25" s="12"/>
      <c r="I25" s="13"/>
    </row>
    <row r="26" spans="1:10" x14ac:dyDescent="0.2">
      <c r="A26" s="10"/>
      <c r="B26" s="2" t="s">
        <v>322</v>
      </c>
      <c r="H26" s="12"/>
      <c r="I26" s="51">
        <v>0.15</v>
      </c>
      <c r="J26" s="42"/>
    </row>
    <row r="27" spans="1:10" x14ac:dyDescent="0.2">
      <c r="A27" s="10"/>
      <c r="H27" s="12"/>
      <c r="I27" s="13"/>
    </row>
    <row r="28" spans="1:10" x14ac:dyDescent="0.2">
      <c r="A28" s="10"/>
      <c r="H28" s="12"/>
      <c r="I28" s="13"/>
    </row>
    <row r="29" spans="1:10" x14ac:dyDescent="0.2">
      <c r="A29" s="10"/>
      <c r="H29" s="12"/>
      <c r="I29" s="13"/>
    </row>
    <row r="30" spans="1:10" x14ac:dyDescent="0.2">
      <c r="A30" s="10"/>
      <c r="H30" s="12"/>
      <c r="I30" s="13"/>
    </row>
    <row r="31" spans="1:10" x14ac:dyDescent="0.2">
      <c r="A31" s="10"/>
      <c r="H31" s="12"/>
      <c r="I31" s="13"/>
    </row>
    <row r="32" spans="1:10" x14ac:dyDescent="0.2">
      <c r="A32" s="10"/>
      <c r="H32" s="12"/>
      <c r="I32" s="13"/>
    </row>
    <row r="33" spans="1:10" x14ac:dyDescent="0.2">
      <c r="A33" s="10"/>
      <c r="H33" s="12"/>
      <c r="I33" s="13"/>
    </row>
    <row r="34" spans="1:10" x14ac:dyDescent="0.2">
      <c r="A34" s="10"/>
      <c r="H34" s="12"/>
      <c r="I34" s="13"/>
    </row>
    <row r="35" spans="1:10" ht="14.25" thickBot="1" x14ac:dyDescent="0.25">
      <c r="A35" s="10"/>
      <c r="H35" s="12"/>
      <c r="I35" s="13"/>
      <c r="J35" s="52"/>
    </row>
    <row r="36" spans="1:10" ht="14.25" thickTop="1" x14ac:dyDescent="0.2">
      <c r="A36" s="10"/>
      <c r="H36" s="12"/>
      <c r="I36" s="13"/>
      <c r="J36" s="34"/>
    </row>
    <row r="37" spans="1:10" x14ac:dyDescent="0.2">
      <c r="A37" s="10"/>
      <c r="G37" s="18" t="s">
        <v>323</v>
      </c>
      <c r="H37" s="12"/>
      <c r="I37" s="19" t="s">
        <v>12</v>
      </c>
      <c r="J37" s="20"/>
    </row>
    <row r="38" spans="1:10" ht="14.25" thickBot="1" x14ac:dyDescent="0.25">
      <c r="A38" s="10"/>
      <c r="H38" s="12"/>
      <c r="I38" s="13"/>
      <c r="J38" s="26"/>
    </row>
    <row r="39" spans="1:10" ht="14.25" thickTop="1" x14ac:dyDescent="0.2">
      <c r="A39" s="10"/>
      <c r="E39" s="21"/>
      <c r="H39" s="12"/>
      <c r="I39" s="13"/>
    </row>
    <row r="40" spans="1:10" x14ac:dyDescent="0.2">
      <c r="A40" s="10"/>
      <c r="E40" s="21"/>
      <c r="H40" s="12"/>
      <c r="I40" s="13"/>
    </row>
    <row r="41" spans="1:10" s="6" customFormat="1" x14ac:dyDescent="0.2">
      <c r="A41" s="10"/>
      <c r="B41" s="15" t="s">
        <v>324</v>
      </c>
      <c r="C41" s="2"/>
      <c r="D41" s="2"/>
      <c r="E41" s="21"/>
      <c r="F41" s="2"/>
      <c r="G41" s="2"/>
      <c r="H41" s="12"/>
      <c r="I41" s="13"/>
      <c r="J41" s="2"/>
    </row>
    <row r="42" spans="1:10" s="6" customFormat="1" x14ac:dyDescent="0.2">
      <c r="A42" s="10"/>
      <c r="B42" s="2" t="s">
        <v>98</v>
      </c>
      <c r="C42" s="2"/>
      <c r="D42" s="2"/>
      <c r="E42" s="21"/>
      <c r="F42" s="2"/>
      <c r="G42" s="2"/>
      <c r="H42" s="12"/>
      <c r="I42" s="13"/>
      <c r="J42" s="2"/>
    </row>
    <row r="43" spans="1:10" s="6" customFormat="1" x14ac:dyDescent="0.2">
      <c r="A43" s="10"/>
      <c r="B43" s="2" t="s">
        <v>44</v>
      </c>
      <c r="C43" s="2"/>
      <c r="D43" s="2"/>
      <c r="E43" s="21"/>
      <c r="F43" s="2"/>
      <c r="G43" s="2"/>
      <c r="H43" s="12"/>
      <c r="I43" s="13"/>
      <c r="J43" s="2"/>
    </row>
    <row r="44" spans="1:10" s="6" customFormat="1" x14ac:dyDescent="0.2">
      <c r="A44" s="10"/>
      <c r="B44" s="22" t="s">
        <v>13</v>
      </c>
      <c r="C44" s="21"/>
      <c r="D44" s="21"/>
      <c r="E44" s="21"/>
      <c r="F44" s="2"/>
      <c r="G44" s="2"/>
      <c r="H44" s="12"/>
      <c r="I44" s="13"/>
      <c r="J44" s="2"/>
    </row>
    <row r="45" spans="1:10" s="6" customFormat="1" x14ac:dyDescent="0.2">
      <c r="A45" s="10"/>
      <c r="B45" s="21" t="s">
        <v>14</v>
      </c>
      <c r="C45" s="21"/>
      <c r="D45" s="21"/>
      <c r="E45" s="21"/>
      <c r="F45" s="2"/>
      <c r="G45" s="2"/>
      <c r="H45" s="12"/>
      <c r="I45" s="13"/>
      <c r="J45" s="2"/>
    </row>
  </sheetData>
  <mergeCells count="3">
    <mergeCell ref="E1:J1"/>
    <mergeCell ref="F3:J3"/>
    <mergeCell ref="A2:J2"/>
  </mergeCells>
  <pageMargins left="0.39370078740157483" right="0.39370078740157483" top="0.35433070866141736" bottom="0.55118110236220474" header="0.31496062992125984" footer="0.31496062992125984"/>
  <pageSetup paperSize="9" scale="84" fitToHeight="0" orientation="portrait" r:id="rId1"/>
  <headerFooter>
    <oddFooter>&amp;C&amp;"Arial,Regular"&amp;10-&amp;P--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S1 - P&amp;Gs</vt:lpstr>
      <vt:lpstr>S2&amp;S3 - Civil Engineering</vt:lpstr>
      <vt:lpstr>S6 - SUMMARY</vt:lpstr>
      <vt:lpstr>'S1 - P&amp;Gs'!Print_Area</vt:lpstr>
      <vt:lpstr>'S2&amp;S3 - Civil Engineering'!Print_Area</vt:lpstr>
      <vt:lpstr>'S6 - SUMMARY'!Print_Area</vt:lpstr>
      <vt:lpstr>'S1 - P&amp;Gs'!Print_Titles</vt:lpstr>
      <vt:lpstr>'S2&amp;S3 - Civil Engineering'!Print_Titles</vt:lpstr>
      <vt:lpstr>'S6 -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Malou Yenson</dc:creator>
  <cp:lastModifiedBy>Fanie Bouwer</cp:lastModifiedBy>
  <cp:lastPrinted>2024-06-10T08:23:49Z</cp:lastPrinted>
  <dcterms:created xsi:type="dcterms:W3CDTF">2022-12-20T07:39:36Z</dcterms:created>
  <dcterms:modified xsi:type="dcterms:W3CDTF">2024-06-10T08:24:48Z</dcterms:modified>
</cp:coreProperties>
</file>